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DSP-DIRECTION-SANTE-PUBLIQUE\DSP-PREVENTION-PROMOTION-SANTE\400_THEMATIQUES\470_ETP\476_DOC ADMI ETP\SITE ARS\Site 2024\"/>
    </mc:Choice>
  </mc:AlternateContent>
  <xr:revisionPtr revIDLastSave="0" documentId="13_ncr:1_{8AE05885-43A5-47F6-9986-8A5918181D18}" xr6:coauthVersionLast="47" xr6:coauthVersionMax="47" xr10:uidLastSave="{00000000-0000-0000-0000-000000000000}"/>
  <bookViews>
    <workbookView xWindow="-120" yWindow="-120" windowWidth="20730" windowHeight="11160" tabRatio="936" xr2:uid="{00000000-000D-0000-FFFF-FFFF00000000}"/>
  </bookViews>
  <sheets>
    <sheet name="Prog. AUTORISES-2024  " sheetId="15" r:id="rId1"/>
  </sheets>
  <definedNames>
    <definedName name="_xlnm._FilterDatabase" localSheetId="0" hidden="1">'Prog. AUTORISES-2024  '!$A$6:$BB$152</definedName>
    <definedName name="_xlnm.Print_Area" localSheetId="0">'Prog. AUTORISES-2024  '!$B$5:$P$144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  <author>SABATIER Marie-Astrid</author>
  </authors>
  <commentList>
    <comment ref="O45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Tél le 17,03,16 à la direction, du au retour du mail, Mme Legagneux ne fait plus partie de l'ETS. Doit faire le nécessaire auprès de l'ARS. Voit aussi pour le compléter </t>
        </r>
      </text>
    </comment>
    <comment ref="M102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SABATIER Marie-Astrid:</t>
        </r>
        <r>
          <rPr>
            <sz val="9"/>
            <color indexed="81"/>
            <rFont val="Tahoma"/>
            <family val="2"/>
          </rPr>
          <t xml:space="preserve">
en direction commune avec le GHH en attente confirmation du directeur</t>
        </r>
      </text>
    </comment>
  </commentList>
</comments>
</file>

<file path=xl/sharedStrings.xml><?xml version="1.0" encoding="utf-8"?>
<sst xmlns="http://schemas.openxmlformats.org/spreadsheetml/2006/main" count="1656" uniqueCount="815">
  <si>
    <t>Dr Nahla SARRAF</t>
  </si>
  <si>
    <t>Diabète insulino-dépendant de l'enfant</t>
  </si>
  <si>
    <t>Rhumatismes inflammatoires chroniques &amp; Maladies de système sous biothérapie</t>
  </si>
  <si>
    <t>PROGRAMMES</t>
  </si>
  <si>
    <t xml:space="preserve">Education thérapeutique pour l'asthme </t>
  </si>
  <si>
    <t>Adresse mail</t>
  </si>
  <si>
    <t>Patients atteint de BPCO</t>
  </si>
  <si>
    <t>Dr Emmanuelle BERTHE</t>
  </si>
  <si>
    <t>emmanuelle.berthe@ch-avranches-granville.fr</t>
  </si>
  <si>
    <t>Amélioration de la compliance aux traitements, prévention et prise en charge de la crise suicidaire</t>
  </si>
  <si>
    <t>ANIDER</t>
  </si>
  <si>
    <t>TERRITOIRES</t>
  </si>
  <si>
    <t>THEMATIQUES</t>
  </si>
  <si>
    <t>COORDONNATEURS</t>
  </si>
  <si>
    <t>CENTRE HOSPITALIER</t>
  </si>
  <si>
    <t>NOM DE LA STRUCTURE</t>
  </si>
  <si>
    <t>ADRESSE</t>
  </si>
  <si>
    <t>Avenue Côte de Nacre</t>
  </si>
  <si>
    <t>3 place de l'Europe</t>
  </si>
  <si>
    <t>Boulevard des Bercagnes
BP 59</t>
  </si>
  <si>
    <t>Boulevard des Bercagnes
BP 60</t>
  </si>
  <si>
    <t>Boulevard des Bercagnes
BP 61</t>
  </si>
  <si>
    <t>4 rue Roger Aini</t>
  </si>
  <si>
    <t>4 rue Emile Desvaux</t>
  </si>
  <si>
    <t>Fossés St Julien</t>
  </si>
  <si>
    <t>BP 208</t>
  </si>
  <si>
    <t>715 rue Dunant</t>
  </si>
  <si>
    <t>17 avenue du Docteur Aimez
BP 12</t>
  </si>
  <si>
    <t>Cardiologie</t>
  </si>
  <si>
    <t>Neurologie</t>
  </si>
  <si>
    <t>Diabète</t>
  </si>
  <si>
    <t>Maladies rares</t>
  </si>
  <si>
    <t>Pneumologie</t>
  </si>
  <si>
    <t>Obésité</t>
  </si>
  <si>
    <t>Psychiatrie</t>
  </si>
  <si>
    <t>Rhumatologie</t>
  </si>
  <si>
    <t>1 rue de Germont</t>
  </si>
  <si>
    <t>Stomathérapie</t>
  </si>
  <si>
    <t>ESPIC</t>
  </si>
  <si>
    <t>Dr Isabelle LAMBRECHT</t>
  </si>
  <si>
    <t>Néphrologie</t>
  </si>
  <si>
    <t>Cancérologie</t>
  </si>
  <si>
    <t>Rouen-Elbeuf</t>
  </si>
  <si>
    <t>Région</t>
  </si>
  <si>
    <t xml:space="preserve">160 rue Massillon                               </t>
  </si>
  <si>
    <t xml:space="preserve">Orne </t>
  </si>
  <si>
    <t>Calvados</t>
  </si>
  <si>
    <t>Manche</t>
  </si>
  <si>
    <t>baudonlecame-m@chu-caen.fr</t>
  </si>
  <si>
    <t>PROGRAMMES D'EDUCATION THERAPEUTIQUE DU PATIENT AUTORISES EN NORMANDIE</t>
  </si>
  <si>
    <t>UC-IRSA</t>
  </si>
  <si>
    <t>10 place Mitterrand</t>
  </si>
  <si>
    <t>CP</t>
  </si>
  <si>
    <t>VILLE</t>
  </si>
  <si>
    <t>E-MAIL</t>
  </si>
  <si>
    <t>CAEN</t>
  </si>
  <si>
    <t>DEAUVILLE</t>
  </si>
  <si>
    <t>FALAISE</t>
  </si>
  <si>
    <t>LISIEUX</t>
  </si>
  <si>
    <t>VIRE</t>
  </si>
  <si>
    <t>CHERBOURG</t>
  </si>
  <si>
    <t>GRANVILLE</t>
  </si>
  <si>
    <t>SAINT-LO</t>
  </si>
  <si>
    <t>ALENCON</t>
  </si>
  <si>
    <t>BAGNOLES DE L'ORNE</t>
  </si>
  <si>
    <t>FLERS</t>
  </si>
  <si>
    <t>EVREUX</t>
  </si>
  <si>
    <t>ROUEN</t>
  </si>
  <si>
    <t>TELEPHONE</t>
  </si>
  <si>
    <t xml:space="preserve">29 rue du Général Moulin </t>
  </si>
  <si>
    <t>Union des caisses / Institution</t>
  </si>
  <si>
    <t>849 rue des Menneries</t>
  </si>
  <si>
    <t>LE HAVRE</t>
  </si>
  <si>
    <t>Représentant légal</t>
  </si>
  <si>
    <t>Association loi 1901</t>
  </si>
  <si>
    <t>CENTRE HOSPITALIER DU ROUVRAY</t>
  </si>
  <si>
    <t>4 rue Paul Eluard 
BP 45</t>
  </si>
  <si>
    <t>Education thérapeutique des patients parkinsoniens nouvellement diagnostiqués des patients plus avancés dans la maladie qui présentent des besoins spécifiques et leurs aidants</t>
  </si>
  <si>
    <t>Dr Lydie DUBUC-LEPETIT</t>
  </si>
  <si>
    <t>lydie.dubuc@ch-stlo.fr</t>
  </si>
  <si>
    <t>Education thérapeutique du patient insuffisant cardiaque et SCAD</t>
  </si>
  <si>
    <t>Réseau de santé</t>
  </si>
  <si>
    <t>Etablissement de santé Privé</t>
  </si>
  <si>
    <t>02 33 72 67 20</t>
  </si>
  <si>
    <t>isabelle.lambrecht@uc-irsa.fr</t>
  </si>
  <si>
    <t>Dieppe</t>
  </si>
  <si>
    <t>SOINS DE SUITE ET DE READAPTATION DU CAUX LITTORAL</t>
  </si>
  <si>
    <t>SSR</t>
  </si>
  <si>
    <t>NEVILLE</t>
  </si>
  <si>
    <t>23 bis rue de la Poste</t>
  </si>
  <si>
    <t>Evreux-Vernon</t>
  </si>
  <si>
    <t>MCO
Etablissement de santé privé</t>
  </si>
  <si>
    <t>Maison ou centre de santé/Pôle de santé</t>
  </si>
  <si>
    <t>VAL DE REUIL</t>
  </si>
  <si>
    <t xml:space="preserve">14 rue du Pas des Heures </t>
  </si>
  <si>
    <t>Dr Thomas BOUREZ</t>
  </si>
  <si>
    <t>MCO
Etablissement de santé public</t>
  </si>
  <si>
    <t>GISORS</t>
  </si>
  <si>
    <t>wilfrid.payen@ch-gisors.fr</t>
  </si>
  <si>
    <t>CENTRE HOSPITALIER EURE-SEINE</t>
  </si>
  <si>
    <t>rue Léon Schwartzenberg</t>
  </si>
  <si>
    <t>Dr Anne Joelle WEBER</t>
  </si>
  <si>
    <t>02 32 33 80 47</t>
  </si>
  <si>
    <t>Programme Unité Education Asthme</t>
  </si>
  <si>
    <t>LA RENAISSANCE SANITAIRE - HOPITAL LA MUSSE</t>
  </si>
  <si>
    <t>SAINT SEBASTIEN DE MORSENT</t>
  </si>
  <si>
    <t xml:space="preserve">Allée Louis Martin - CS 20119                 </t>
  </si>
  <si>
    <t>s.lauvray@hlrs-lamusse.net</t>
  </si>
  <si>
    <t>Mieux vivre avec son surpoids</t>
  </si>
  <si>
    <t>M. Wilfrid PAYEN</t>
  </si>
  <si>
    <t>Le Havre</t>
  </si>
  <si>
    <t>CENTRE DE SOINS DE SUITE ET DE READAPTATION LES JONQUILLES</t>
  </si>
  <si>
    <t>Etablissement de santé privé
SSR</t>
  </si>
  <si>
    <t xml:space="preserve"> GAINNEVILLE</t>
  </si>
  <si>
    <t xml:space="preserve">74 rue de la Libération                   </t>
  </si>
  <si>
    <t>Education thérapeutique pour les patients obèses et surpoids</t>
  </si>
  <si>
    <t>HOPITAL PRIVE DE L'ESTUAIRE</t>
  </si>
  <si>
    <t>Etablissement de santé privé</t>
  </si>
  <si>
    <t>ETP à destination des patients engagés dans une démarche de chirurgie bariatrique</t>
  </si>
  <si>
    <t xml:space="preserve">505 rue Irène Joliot Curie                                                     </t>
  </si>
  <si>
    <t>Cancer du sein</t>
  </si>
  <si>
    <t>CENTRE DE REEDUCATION DE LA HEVE</t>
  </si>
  <si>
    <t xml:space="preserve">234 rue Stendhal                    </t>
  </si>
  <si>
    <t>GROUPE HOSPITALIER DU HAVRE</t>
  </si>
  <si>
    <t>55bis, rue Gustave Flaubert</t>
  </si>
  <si>
    <t>Vivre mieux avec la sclérose en plaques (SEP)</t>
  </si>
  <si>
    <t>CENTRE HOSPITALIER INTER-COMMUNAL CAUX VALLEE DE SEINE</t>
  </si>
  <si>
    <t>LILLEBONNE</t>
  </si>
  <si>
    <t xml:space="preserve">19 avenue du Président René Coty                                  </t>
  </si>
  <si>
    <t xml:space="preserve"> MONTIVILLIERS</t>
  </si>
  <si>
    <t>Atout cœur</t>
  </si>
  <si>
    <t>Mucoviscidose en pédiatrie</t>
  </si>
  <si>
    <t xml:space="preserve">Diabète de l'enfant et de l'adolescent </t>
  </si>
  <si>
    <t>CENTRE HOSPITALIER DE LA RISLE</t>
  </si>
  <si>
    <t>PONT AUDEMER</t>
  </si>
  <si>
    <t xml:space="preserve">64 route de Lisieux                       </t>
  </si>
  <si>
    <t>Education thérapeutique du patient diabétique de type 2</t>
  </si>
  <si>
    <t>MAISON DE SANTE CAUX ESTUAIRE</t>
  </si>
  <si>
    <t xml:space="preserve"> SAINT ROMAIN DE COLBOSC</t>
  </si>
  <si>
    <t xml:space="preserve">RD 81 Vieille Route                            </t>
  </si>
  <si>
    <t>Je gère mon diabète type 2</t>
  </si>
  <si>
    <t>CENTRE HOSPITALIER INTER-COMMUNAL ELBEUF-LOUVIERS-VAL DE REUIL</t>
  </si>
  <si>
    <t xml:space="preserve">rue du Docteur Villers - BP 310               </t>
  </si>
  <si>
    <t>Dr Elsa MARTIN PASSOS</t>
  </si>
  <si>
    <t>CENTRE HOSPITALIER FERNAND LANGLOIS</t>
  </si>
  <si>
    <t>NEUFCHATEL EN BRAY</t>
  </si>
  <si>
    <t>4, route de gaillefontaine</t>
  </si>
  <si>
    <t>CENTRE HOSPITALIER BECQUEREL : CENTRE REGIONAL DE LUTTE CONTRE LE CANCER</t>
  </si>
  <si>
    <t>ROUEN CEDEX</t>
  </si>
  <si>
    <t xml:space="preserve">rue d'Amiens                                  </t>
  </si>
  <si>
    <t>Accompagnement des femmes dans l'après cancer du sein</t>
  </si>
  <si>
    <t>CENTRE HOSPITALIER UNIVERSITAIRE - HOPITAUX DE ROUEN</t>
  </si>
  <si>
    <t xml:space="preserve">1 rue de Germont                            </t>
  </si>
  <si>
    <t>Dr Laure COUDERC</t>
  </si>
  <si>
    <t>laure.couderc@chu-rouen.fr</t>
  </si>
  <si>
    <t>Programme d'éducation thérapeutique chez les patients lombalgiques et lomboradiculalgiques chronique</t>
  </si>
  <si>
    <t xml:space="preserve">1 rue de Germont                               </t>
  </si>
  <si>
    <t>Education thérapeutique du patient Insuffisant Cardiaque</t>
  </si>
  <si>
    <t xml:space="preserve">1 rue de Germont                             </t>
  </si>
  <si>
    <t xml:space="preserve">1 rue de Germont                              </t>
  </si>
  <si>
    <t>Mme Isabelle SAVARY</t>
  </si>
  <si>
    <t>isabelle.savary@chu-rouen.fr</t>
  </si>
  <si>
    <t xml:space="preserve">1 rue de Germont                                </t>
  </si>
  <si>
    <t>L'enfant, sa famille et la maladie rénale chronique</t>
  </si>
  <si>
    <t>ferielle.louillet@chu-rouen.fr</t>
  </si>
  <si>
    <t>Parents de nourrisson de moins de 36 mois ayant un asthme sévère</t>
  </si>
  <si>
    <t>CLINIQUE SAINT-HILAIRE</t>
  </si>
  <si>
    <t xml:space="preserve">2 place Saint Hilaire </t>
  </si>
  <si>
    <t>02 35 08 67 18</t>
  </si>
  <si>
    <t xml:space="preserve"> place Saint Hilaire   </t>
  </si>
  <si>
    <t>CENTRE HOSPITALIER UNIVERSITAIRE - HOPITAUX DE ROUEN / UTEP</t>
  </si>
  <si>
    <t>Mieux prendre en charge sa pathologie chronique de l'incarcération à la sortie</t>
  </si>
  <si>
    <t>ADIR</t>
  </si>
  <si>
    <t>carine.choleau@ajd-educ.org</t>
  </si>
  <si>
    <t>Polypathologies</t>
  </si>
  <si>
    <t xml:space="preserve"> LE HAVRE</t>
  </si>
  <si>
    <t xml:space="preserve">ELBEUF CEDEX </t>
  </si>
  <si>
    <t>SOTTEVILLE LES ROUEN</t>
  </si>
  <si>
    <t>Dr Géraldine TRZEPLA</t>
  </si>
  <si>
    <t>geraldine.trzepla@ch-stlo.fr</t>
  </si>
  <si>
    <t>cgentil@jonquilles.fr</t>
  </si>
  <si>
    <t>SAINT MARTIN D'AUBIGNY</t>
  </si>
  <si>
    <t>Le Haut Bosq</t>
  </si>
  <si>
    <t xml:space="preserve">Patients Insuffisants cardiaques </t>
  </si>
  <si>
    <t>Moi et mon diabète</t>
  </si>
  <si>
    <t>Vivre mieux avec la sclérose en plaques</t>
  </si>
  <si>
    <t>Des réponses pour mieux vivre avec ma maladie rénale</t>
  </si>
  <si>
    <t xml:space="preserve">Assurance maladie </t>
  </si>
  <si>
    <t>direction@ch-pontaudemer.fr</t>
  </si>
  <si>
    <t>Patient insuffisant rénal chronique en pré-dialyse</t>
  </si>
  <si>
    <t>Dr Thibault BESSELIEVRE</t>
  </si>
  <si>
    <t>02 33 06 31 32</t>
  </si>
  <si>
    <t>direction@ch-stlo.fr</t>
  </si>
  <si>
    <t>715, rue Dunant
CS 65509</t>
  </si>
  <si>
    <t>c.palladitcheff@hlrs-lamusse.net</t>
  </si>
  <si>
    <t>18 rue des rocquemonts</t>
  </si>
  <si>
    <t>9 rue de la buffardière</t>
  </si>
  <si>
    <t>Association l'ABRI</t>
  </si>
  <si>
    <t>siege@abriasso.org</t>
  </si>
  <si>
    <t>Education thérapeutique des patients traités pour une hypertension artérielle pulmonaire (HTAP)</t>
  </si>
  <si>
    <t>3 avenue général Harris
BP 5026</t>
  </si>
  <si>
    <t>Réseau</t>
  </si>
  <si>
    <t>BERNAY</t>
  </si>
  <si>
    <t xml:space="preserve">CAEN </t>
  </si>
  <si>
    <t>Dr Karine DURAND-GONZALEZ</t>
  </si>
  <si>
    <t>direction@ch-lisieux.fr</t>
  </si>
  <si>
    <t>MCO
Ets de santé privé</t>
  </si>
  <si>
    <t>directiongenerale@chu-caen.fr</t>
  </si>
  <si>
    <t>direction@ch-falaise.fr</t>
  </si>
  <si>
    <t>direction@ch-cotentin.fr</t>
  </si>
  <si>
    <t>directeur.general@chi-eureseine.fr</t>
  </si>
  <si>
    <t>Direction@ch-gisors.fr</t>
  </si>
  <si>
    <t xml:space="preserve">505 rue Irène Joliot Curie                                                    </t>
  </si>
  <si>
    <t>sec.dg@ch-havre.fr</t>
  </si>
  <si>
    <t>pdonnet@roseraie.fr</t>
  </si>
  <si>
    <t>secretariat.dg@chi-elbeuf-louviers.fr</t>
  </si>
  <si>
    <t>direction.generale@chu-rouen.fr</t>
  </si>
  <si>
    <t>assistdir@chb.unicancer.fr</t>
  </si>
  <si>
    <t xml:space="preserve">ESPIC - Assurance maladie </t>
  </si>
  <si>
    <t>CENTRE DE MEDECINE PHYSIQUE ET DE READAPTATION</t>
  </si>
  <si>
    <t>CENTRE HOSPITALIER Mémorial France-Etat Unis</t>
  </si>
  <si>
    <t xml:space="preserve">CENTRE HOSPITALIER Robert Bisson </t>
  </si>
  <si>
    <t>HOPITAL PRIVE SAINT MARTIN</t>
  </si>
  <si>
    <t xml:space="preserve">CENTRE HOSPITALIER UNIVERSITAIRE </t>
  </si>
  <si>
    <t>KORIAN CENTRE WILLIAM HARVEY</t>
  </si>
  <si>
    <t>02 32 33 80 41
02 32 71 66 22</t>
  </si>
  <si>
    <t>Programme Action Cœur</t>
  </si>
  <si>
    <t>M. Simon ALLEAUME</t>
  </si>
  <si>
    <t>ymedghoul@clinique-sainthilaire.fr</t>
  </si>
  <si>
    <t>thibault.besselievre@ch-stlo.fr</t>
  </si>
  <si>
    <t>Rue Eugène Garnier
CS 60219</t>
  </si>
  <si>
    <t>Psychiatrie
Etablissement de santé public</t>
  </si>
  <si>
    <t>larmuriermontagne-a@chu-caen.fr</t>
  </si>
  <si>
    <t>02 33 91 50 22</t>
  </si>
  <si>
    <t>31 rue Anne-Marie Javouhey
BP 358</t>
  </si>
  <si>
    <t xml:space="preserve">Dr Marc de Kerdanet
Président </t>
  </si>
  <si>
    <t>marcdekerdanet@orange.fr</t>
  </si>
  <si>
    <t>Dr Carine CHOLEAU</t>
  </si>
  <si>
    <t>Nouvel Hopital de Navarre</t>
  </si>
  <si>
    <t>62 route de Conches</t>
  </si>
  <si>
    <t>ARSIMED</t>
  </si>
  <si>
    <t>ild@nh-navarre.fr</t>
  </si>
  <si>
    <t>maisondesantecauxestuaire@gmail.com</t>
  </si>
  <si>
    <t>Mme Patricia DONNET LEFEBVRE</t>
  </si>
  <si>
    <t>Centre Hospitalier Avranches-Granville</t>
  </si>
  <si>
    <t>RIC Programme ETP destiné aux personnes atteintes de Rhumatismes Inflammatoires Chroniques</t>
  </si>
  <si>
    <t>FONDATION DE LA MISERICORDE</t>
  </si>
  <si>
    <t>TYPE DE STRUCTURE</t>
  </si>
  <si>
    <t>CENTRE HOSPITALIER PUBLIC DU COTENTIN</t>
  </si>
  <si>
    <t>Rue Eugène Garnier
CS 60220</t>
  </si>
  <si>
    <t>Rue Eugène Garnier
CS 60221</t>
  </si>
  <si>
    <t>Rue Eugène Garnier
CS 60222</t>
  </si>
  <si>
    <t>Programme d'éducation thérapeutique de l'adulte diabétique sur le Centre Manche</t>
  </si>
  <si>
    <t>02 33 06 30 11</t>
  </si>
  <si>
    <t>direction@fbs-stlo.fr</t>
  </si>
  <si>
    <t>Programme d'éducation thérapeutique de réadaptation cardiaque</t>
  </si>
  <si>
    <t>Evreux Vernon</t>
  </si>
  <si>
    <r>
      <t xml:space="preserve">
</t>
    </r>
    <r>
      <rPr>
        <b/>
        <sz val="9"/>
        <rFont val="Calibri"/>
        <family val="2"/>
        <scheme val="minor"/>
      </rPr>
      <t>Dr Caroline GENTIL</t>
    </r>
  </si>
  <si>
    <t>Rouen cedex</t>
  </si>
  <si>
    <t>02 31 27 21 05</t>
  </si>
  <si>
    <t>02 31 38 50 72</t>
  </si>
  <si>
    <t>02 33 62 62 00  
poste 1848 ou 3765</t>
  </si>
  <si>
    <t>Mme Nelly TESSIER-GUILLAUME</t>
  </si>
  <si>
    <t>idecardio@cmpr-bagnoles.com</t>
  </si>
  <si>
    <t>SAINT-LO Cedex</t>
  </si>
  <si>
    <t>CS 65509
715 rue Dunant</t>
  </si>
  <si>
    <t>Bien vivre avec son asthme</t>
  </si>
  <si>
    <t>Avenue Côte de nacre</t>
  </si>
  <si>
    <t>Dr Marianna DEPARIS</t>
  </si>
  <si>
    <t>deparis-m@chu-caen.fr</t>
  </si>
  <si>
    <t>martin.trelcat@ch-havre.fr</t>
  </si>
  <si>
    <t>gverdier@fondation-misericorde.fr</t>
  </si>
  <si>
    <t>Dr Sandrine CHIGOUESNEL</t>
  </si>
  <si>
    <t>sandrine.chigouesnel@uc-irsa.fr</t>
  </si>
  <si>
    <t>CHIC ALENCON-MAMERS</t>
  </si>
  <si>
    <t>25 rue de Fresnay</t>
  </si>
  <si>
    <t>Diabétologie</t>
  </si>
  <si>
    <t>Dr Barbara GOULET-SALMON</t>
  </si>
  <si>
    <t>bsalmon@ch-alencon.fr</t>
  </si>
  <si>
    <t>direction@ch-alencon.fr</t>
  </si>
  <si>
    <t>virginie.prevost@unicaen.fr</t>
  </si>
  <si>
    <t>salleaume@clinique-sainthilaire.fr</t>
  </si>
  <si>
    <t>28-0140-2018</t>
  </si>
  <si>
    <t>Lillebonne</t>
  </si>
  <si>
    <t>19 avenue du président René coty</t>
  </si>
  <si>
    <t>ETP du patient pour Diabète de type 2</t>
  </si>
  <si>
    <t>SSR Pédiatrique</t>
  </si>
  <si>
    <t>Programme d'Education Thérapeutique Intégré du Patient en Psychiatrie des Addictions (PETIPPA)</t>
  </si>
  <si>
    <t>Dr Hélène DEFAY-GOETZ</t>
  </si>
  <si>
    <t>624 rue Faidherbe
76320 Caudebec les Elbeuf</t>
  </si>
  <si>
    <t>TINTAYA - Education thérapeutique de l'enfant et/ou de l'adolescent en surpoids/obèse et de son entourage</t>
  </si>
  <si>
    <t>Avenue côte de nacre
CS 30001</t>
  </si>
  <si>
    <t>Prise en charge du diabète de l'adulte</t>
  </si>
  <si>
    <t>Dr Anne ROD</t>
  </si>
  <si>
    <t>rod-a@chu-caen.fr</t>
  </si>
  <si>
    <t>morera-j@chu-caen.fr</t>
  </si>
  <si>
    <t>CAUDEBEC LES ELBEUF</t>
  </si>
  <si>
    <t>CSSR LADAPT</t>
  </si>
  <si>
    <t>Extension le 07/05/2015</t>
  </si>
  <si>
    <t>Dr Dominique DERO et Mme Elisabeth MORFOISSE</t>
  </si>
  <si>
    <t>Mme Catherine PALLADITCHEFF</t>
  </si>
  <si>
    <t>anne.grand@chi-eureseine.fr</t>
  </si>
  <si>
    <t>annie.laqueuvre@ch-havre.fr</t>
  </si>
  <si>
    <t>M. Martin TRELCAT</t>
  </si>
  <si>
    <t>Mme Annie LAQUEUVRE</t>
  </si>
  <si>
    <t>Pôle sanitaire du Vexin</t>
  </si>
  <si>
    <t>Centre hospitalier de Gisors
Route de Rouen
BP 83</t>
  </si>
  <si>
    <t>direction@ch-gisors.fr</t>
  </si>
  <si>
    <t>Centre hospitalier Anne de Ticheville</t>
  </si>
  <si>
    <t>5 rue Anne de Ticheville</t>
  </si>
  <si>
    <t>Rouen Elbeuf</t>
  </si>
  <si>
    <t>Rue du Dr Villers
Saint-Aubin-les-Elbeuf
BP 310</t>
  </si>
  <si>
    <t>Agir pour mieux vivre avec le diabète</t>
  </si>
  <si>
    <t>Education thérapeutique des patients adultes atteints de maladies bulleuses Auto-Immunes (MBAI)</t>
  </si>
  <si>
    <t>mb.dermatologie@chu-rouen.fr</t>
  </si>
  <si>
    <t>28-0366-2019</t>
  </si>
  <si>
    <t>38 rue grand pont</t>
  </si>
  <si>
    <t>bertrand.bourre@chu-rouen.fr</t>
  </si>
  <si>
    <t>28-0521-2019</t>
  </si>
  <si>
    <t>4 rue Emile Desvaux
BP 80156</t>
  </si>
  <si>
    <t>Education thérapeutique des adultes infectés par le VIH/SIDA</t>
  </si>
  <si>
    <t>Maladies infectieuses</t>
  </si>
  <si>
    <t>Programme d'éducation thérapeutique des patients présentant un rhumatisme inflammatoire chronique requérant ou non une biothérapie</t>
  </si>
  <si>
    <t>thomas.bourez@icloud.com</t>
  </si>
  <si>
    <t>Education thérapeutique du patient atteint d'asthme de 6 à 18 ans</t>
  </si>
  <si>
    <t>Education thérapeutique du patient atteint de maladies cardiovasculaires</t>
  </si>
  <si>
    <t>28-0471-2019</t>
  </si>
  <si>
    <t xml:space="preserve">Dr Bertrand BOURRE </t>
  </si>
  <si>
    <t>Dr Béatrice HEUVELINE</t>
  </si>
  <si>
    <t>beatrice.heuveline@uc-irsa.fr</t>
  </si>
  <si>
    <t>HEPAT'ET MOI / TRANSPLANT'ET MOI</t>
  </si>
  <si>
    <t>Dr Hélène MONTIALOUX</t>
  </si>
  <si>
    <t>helene.montialoux@chu-rouen.fr</t>
  </si>
  <si>
    <t>28-0073-2019</t>
  </si>
  <si>
    <t>Vivre avec un accident vasculaire cérébral</t>
  </si>
  <si>
    <t>direction@ch-avranches-granville.fr</t>
  </si>
  <si>
    <t>Programme d'éducation théapeutique des patients atteints d'hémophilie, d'un déficit de l'hémostase constitutionnel et sévère, suivies au CRC - MHC du CHU Charles Nicolle de Rouen.</t>
  </si>
  <si>
    <t>direction@fondation-misericorde.fr</t>
  </si>
  <si>
    <t>Dr Anne GRAND</t>
  </si>
  <si>
    <t>Mme Céline DIONISIUS</t>
  </si>
  <si>
    <t>M. Didier POILLERAT</t>
  </si>
  <si>
    <t>28-0004-2019</t>
  </si>
  <si>
    <t>mmartin@clinique-sainthilaire.fr</t>
  </si>
  <si>
    <t>28-0003-2019</t>
  </si>
  <si>
    <t>M. David TROUCHAUD</t>
  </si>
  <si>
    <t>28-0059-2019</t>
  </si>
  <si>
    <t>02 32 41 65 78 
06 68 76 88 21</t>
  </si>
  <si>
    <t>02 32 41 65 78
06 68 76 88 21</t>
  </si>
  <si>
    <t>Programme d'éducation thérapeutique pour les patients porteurs d'une stomie</t>
  </si>
  <si>
    <t>marie.berard@chu-rouen.fr
emilie.fevrier@chu-rouen.fr</t>
  </si>
  <si>
    <t>COSSE (Coordination Santé Seine Eure)</t>
  </si>
  <si>
    <r>
      <t>L'Aide aux Jeunes Diabétiques</t>
    </r>
    <r>
      <rPr>
        <sz val="9"/>
        <rFont val="Calibri"/>
        <family val="2"/>
        <scheme val="minor"/>
      </rPr>
      <t xml:space="preserve">
(38 rue Eugène Oudiné - 75013 Paris)</t>
    </r>
  </si>
  <si>
    <t>Mme Yassina MEDGHOUL</t>
  </si>
  <si>
    <t>Programme Cardio'forme</t>
  </si>
  <si>
    <t xml:space="preserve">M. Joanny ALLOMBERT </t>
  </si>
  <si>
    <t>Programme Education thérapeutique du patient en réadaptation cardiaque ambulatoire</t>
  </si>
  <si>
    <t>Education thérapeutique du patient Insuffisant cardiaque</t>
  </si>
  <si>
    <t>02 31 61 31 36
02 31 61 30 68</t>
  </si>
  <si>
    <t>Programme d’éducation thérapeutique de l'enfant et de l'adolescent diabétique</t>
  </si>
  <si>
    <t>Programme d'éducation thérapeutique du patient présentant des douleurs liées au cancer 
(EFFADOL : Ensemble Faire Face à la Douleur)</t>
  </si>
  <si>
    <t>Dr Julia MORERA</t>
  </si>
  <si>
    <t>02 31 06 51 85</t>
  </si>
  <si>
    <t>ETP appliquée aux maladies hémorragiques constitutionnelles Hémophilie - Maladie de Willebrand et déficits rares de l'hémostase</t>
  </si>
  <si>
    <t>Mme Carole FOURNIERE
Mme Françoise AUGRY-GUY
Mme Claire THIRIEZ</t>
  </si>
  <si>
    <t>fourniere-c@chu-caen.fr
augryguy-f@chu-caen.fr
 thiriez-c@chu-caen.fr</t>
  </si>
  <si>
    <t>07 61 45 28 47
02 31 06 57 46
02 31 06 31 17</t>
  </si>
  <si>
    <t>Mme Marie BAUDON-LECAME</t>
  </si>
  <si>
    <t>Mme Sophie LAUVRAY</t>
  </si>
  <si>
    <t xml:space="preserve">
Mme Savina FORGET</t>
  </si>
  <si>
    <t>02 33 30 21 55</t>
  </si>
  <si>
    <t xml:space="preserve">
Mme Ludivine NEVEU</t>
  </si>
  <si>
    <t>02 33 47 47 47</t>
  </si>
  <si>
    <t>Apprivoiser Mon Epilepsie</t>
  </si>
  <si>
    <r>
      <t>02 32 88 82 16</t>
    </r>
    <r>
      <rPr>
        <b/>
        <strike/>
        <sz val="9"/>
        <rFont val="Calibri"/>
        <family val="2"/>
        <scheme val="minor"/>
      </rPr>
      <t xml:space="preserve">
</t>
    </r>
    <r>
      <rPr>
        <b/>
        <sz val="9"/>
        <rFont val="Calibri"/>
        <family val="2"/>
        <scheme val="minor"/>
      </rPr>
      <t>02 32 88 0661</t>
    </r>
  </si>
  <si>
    <t>M. Roger JOUET</t>
  </si>
  <si>
    <t>Mme Magali LESUEUR</t>
  </si>
  <si>
    <t>direction@planethpatient.fr</t>
  </si>
  <si>
    <t>02 33 62 62 00
poste 1848</t>
  </si>
  <si>
    <t>15 ter rue Saint Ouen</t>
  </si>
  <si>
    <t>Mieux comprendre la psychose, c'est pouvoir décider et vivre mieux</t>
  </si>
  <si>
    <t>Dr Cécile GABRIEL</t>
  </si>
  <si>
    <t>cecile.gabriel-bordenave@epsm-caen.fr</t>
  </si>
  <si>
    <t>M. Jean-Yves BLANDEL</t>
  </si>
  <si>
    <t>jean-yves.blandel@epsm-caen.fr</t>
  </si>
  <si>
    <t>28-0535-2019</t>
  </si>
  <si>
    <t>varnier-p-c@chu-caen.fr</t>
  </si>
  <si>
    <t>M.Mathias MARTIN</t>
  </si>
  <si>
    <t>virginie.bahier@ch-cotentin.fr</t>
  </si>
  <si>
    <t>Dr Marie BERARD
Mme Emilie FEVRIER</t>
  </si>
  <si>
    <t>Vivre avec une insuffisance rénale chronique</t>
  </si>
  <si>
    <t>Prévenir et mieux vivre avec la maladie rénale chronique en Normandie avec l'ANIDER</t>
  </si>
  <si>
    <t>EPSM CAEN</t>
  </si>
  <si>
    <t>PETAL 2 : Programme d'Education thérapeutique visant à l'amélioration de la qualité de vie des Aidants et des patients opérés par laryntectomie totale</t>
  </si>
  <si>
    <t>Diabéto'Vie : ma vie avec la maladie</t>
  </si>
  <si>
    <t>Mme Clotilde PIERRE</t>
  </si>
  <si>
    <t>Je suis un enfant et j'ai un diabète</t>
  </si>
  <si>
    <t>28-0481-2020</t>
  </si>
  <si>
    <t>Mme Jessica LEMESLE</t>
  </si>
  <si>
    <t>stephanie.robaday@chu-rouen.fr</t>
  </si>
  <si>
    <t>J'agis sur mon poids pour mieux vivre au quotidien</t>
  </si>
  <si>
    <t>EduPark Centre Manche</t>
  </si>
  <si>
    <t>fabienne.blanchet@ch-stlo.fr</t>
  </si>
  <si>
    <t>Ma santé, j'en prends soin</t>
  </si>
  <si>
    <t>28-0462-2020</t>
  </si>
  <si>
    <t>DIEM Colette Yver</t>
  </si>
  <si>
    <t>240 rue Albert Dupuis</t>
  </si>
  <si>
    <t>02-35-12-21-50</t>
  </si>
  <si>
    <t>khaled.djekboubi@lespep76.fr</t>
  </si>
  <si>
    <t>Programme d’éducation thérapeutique du patient pour des enfants et jeunes adultes
porteurs de pathologies neurologiques, neuromusculaires ou de maladies rares.
« Ça roule pour nous ! »</t>
  </si>
  <si>
    <t>28-0553-2020</t>
  </si>
  <si>
    <t>28-0221-2020</t>
  </si>
  <si>
    <t>M. Nicolas VILAIN</t>
  </si>
  <si>
    <t>PLANETH PATIENT</t>
  </si>
  <si>
    <t>HEROUVILLE ST CLAIR</t>
  </si>
  <si>
    <t>M. Khaled Djekboubi</t>
  </si>
  <si>
    <t xml:space="preserve">ROUEN  </t>
  </si>
  <si>
    <t>Mieux vivre avec mon diabète</t>
  </si>
  <si>
    <t>hubert.benoist@ch-falaise.fr</t>
  </si>
  <si>
    <t>Mme Sévrine KARRER</t>
  </si>
  <si>
    <t>02 35 95 12 34 (poste 45090)
02 32 95 18 27 (poste 45611)</t>
  </si>
  <si>
    <t>M. Stéphane PÉAN</t>
  </si>
  <si>
    <t>Fondation Bon Sauveur de la Manche</t>
  </si>
  <si>
    <t>PICAUVILLE</t>
  </si>
  <si>
    <t>12 rue de Travers</t>
  </si>
  <si>
    <t>Mme Agnès BLANC</t>
  </si>
  <si>
    <t>jm.toussaint@groupecolisee.com</t>
  </si>
  <si>
    <t>Mme Stéphanie MARTIN</t>
  </si>
  <si>
    <t>stephanie.martin@chu-rouen.fr</t>
  </si>
  <si>
    <t>M. Frédérick MARIE</t>
  </si>
  <si>
    <t>Date de télé-déclaration</t>
  </si>
  <si>
    <t>02 32 33 82 66</t>
  </si>
  <si>
    <t>Insuffisance surrénalienne et corticotrope de l'adulte</t>
  </si>
  <si>
    <t>Mme Jessica TURCQ</t>
  </si>
  <si>
    <t>Centre François BACLESSE</t>
  </si>
  <si>
    <t>Mme Ingrid LE DAMANY</t>
  </si>
  <si>
    <t>Mme Nathalie VAN KETS</t>
  </si>
  <si>
    <t>nathalie.vankets@chi-elbeuf-louviers.fr</t>
  </si>
  <si>
    <t>Dr Xavier de PETIGNY</t>
  </si>
  <si>
    <t>xdepetigny@ch-neufchatel.fr</t>
  </si>
  <si>
    <t>Diabète gestationnel</t>
  </si>
  <si>
    <t>M. Hubert BENOIST</t>
  </si>
  <si>
    <t>Vivre son projet de chirurgie bariatrique : VP-BARIA</t>
  </si>
  <si>
    <t>06 30 03 05 95 (8192)
02 32 73 32 84</t>
  </si>
  <si>
    <t>Programme d’ETP pour patients polypathologiques (diabète – BPCO – maladies cardiovasculaires)  en structures d'exercice coordonné</t>
  </si>
  <si>
    <t>ST JAMES</t>
  </si>
  <si>
    <t>13 rpite d'Antrain</t>
  </si>
  <si>
    <t>ISIGNY SUR MER</t>
  </si>
  <si>
    <t>Pôle de santé d'Isigny
16 place de l'hôtel de ville</t>
  </si>
  <si>
    <t>EVRECY</t>
  </si>
  <si>
    <t>SISA Evrecy Santé
8 ZA Les Cerisiers</t>
  </si>
  <si>
    <t>OK avec ma santé</t>
  </si>
  <si>
    <t>Education thérapeutique des patients atteints par la maladie d’Alzheimer ou une maladie apparentée à un stade léger et/ou des aidants naturels des malades Alzheimer ou apparentés</t>
  </si>
  <si>
    <t>Bien vivre avec un diabète de type 1 &amp; insulinothérapie fonctionnelle</t>
  </si>
  <si>
    <t>LOUVIERS</t>
  </si>
  <si>
    <t>s.koscher@orpea.net</t>
  </si>
  <si>
    <t>ergo2.louviers@orpea.net</t>
  </si>
  <si>
    <t>02 32 25 50 50</t>
  </si>
  <si>
    <t>ETP initiale Parkinson "Park'in Lovière : rester actif avec mon Parkinson"</t>
  </si>
  <si>
    <t>Dr Aurélie DERLON</t>
  </si>
  <si>
    <t>02 31 38 50 81</t>
  </si>
  <si>
    <t>aderlon@fondation-misericorde.fr</t>
  </si>
  <si>
    <t>Programme d'ETP destiné aux patients souffrant d'une pathologie neurodégénérative type maladie d'alzheimer ou apparentée, et à leurs aidants familiaux</t>
  </si>
  <si>
    <t>Dr Elisabeth LEMOS-LEPRINCE</t>
  </si>
  <si>
    <t>CAP Surrénale : ETP pour les patients atteints d'insuffisance surrénalienne</t>
  </si>
  <si>
    <t>direction@chi-cvs.fr
jonathan.gloaguen@chi-cvs.fr</t>
  </si>
  <si>
    <t>M. Jérôme RIFFLET
M. Jonathan GLOAGUEN (direct des soins)</t>
  </si>
  <si>
    <t>M. Jérôme RIFFLET
M. Jonathan GLOAGUEN (Direct des soins)</t>
  </si>
  <si>
    <t>ETAP'SEP : Education thérapeutique pour les patients atteints de Sclérose en plaques (et leur entourage)</t>
  </si>
  <si>
    <t>M. Nicolas BOUGAUT</t>
  </si>
  <si>
    <t>Dr Claudie KEROUEDAN</t>
  </si>
  <si>
    <t>02 31 61 41 16</t>
  </si>
  <si>
    <r>
      <rPr>
        <b/>
        <u/>
        <sz val="9"/>
        <rFont val="Calibri"/>
        <family val="2"/>
        <scheme val="minor"/>
      </rPr>
      <t>Etre ou Avoir : conjuguer avec le diabète</t>
    </r>
    <r>
      <rPr>
        <b/>
        <sz val="9"/>
        <rFont val="Calibri"/>
        <family val="2"/>
        <scheme val="minor"/>
      </rPr>
      <t xml:space="preserve">
Programme destiné aux patients enfant 
et adolescents diabétiques de type 1 et de leur famille</t>
    </r>
  </si>
  <si>
    <t xml:space="preserve">Mme Jessica TURCQ </t>
  </si>
  <si>
    <t>M. Frédérick VARNIER</t>
  </si>
  <si>
    <t>Programme d’ETP dématérialisé à l’attention des personnes atteintes d’une maladie de Willebrand et/ou de leurs aidants : Willearning</t>
  </si>
  <si>
    <t>M. Nicolas GUÉRIN</t>
  </si>
  <si>
    <t>guerin-n@chu-caen.fr</t>
  </si>
  <si>
    <t>Mme Sylvie CASTELAIN</t>
  </si>
  <si>
    <t>sylvie.castelain@chb.unicancer.fr</t>
  </si>
  <si>
    <t>02 32 08 25 96</t>
  </si>
  <si>
    <t>M. Olivier DELAHAIS</t>
  </si>
  <si>
    <t>"TANDEM" : Programme d'accompagnement du patient atteint de la maladie d'Alzheimer ou maladies apparentées ainsi que son aidant</t>
  </si>
  <si>
    <t>Femmes enceintes, obésité et/ou diabète gestationnel</t>
  </si>
  <si>
    <t>Mme Séverine GESLOT</t>
  </si>
  <si>
    <t>ETP cardio-vasculaire : "Au cœur de ma santé"</t>
  </si>
  <si>
    <t>ETP Obésité "En faim, je pense à moi"</t>
  </si>
  <si>
    <t xml:space="preserve">severine.geslot@chi-cvs.fr
</t>
  </si>
  <si>
    <t xml:space="preserve">Dr Laure COUDERC
</t>
  </si>
  <si>
    <t>Enfants, Parents et Patients atteints de mucoviscidose ((initial, renforcement et suivi approfondi)</t>
  </si>
  <si>
    <t xml:space="preserve">Mme Brunhilde CARABIE </t>
  </si>
  <si>
    <t>brunhilde.carabie@fbs50.fr</t>
  </si>
  <si>
    <t>M. Xavier BERTRAND</t>
  </si>
  <si>
    <t>Ma santé, j'en prends soin (programme Planeth Patient)</t>
  </si>
  <si>
    <t>M.  Mikaël DAOUPHARS</t>
  </si>
  <si>
    <t xml:space="preserve">  
mikael.daouphars@chb.unicancer.fr
</t>
  </si>
  <si>
    <t>02 32 08 25 52</t>
  </si>
  <si>
    <t>10 Place François Mitterrand</t>
  </si>
  <si>
    <t>02 31 54 41 00</t>
  </si>
  <si>
    <t>Mon cœur, c'est pour longtemps</t>
  </si>
  <si>
    <t>elisabeth.lemos@ch-stlo.fr</t>
  </si>
  <si>
    <t>ludivine.neveu@ght-cdn.fr</t>
  </si>
  <si>
    <t>aline.chabat@chi-elbeuf-louviers.fr</t>
  </si>
  <si>
    <t>L'AIGLE CEDEX</t>
  </si>
  <si>
    <t>10 rue du Dr Frinault
BP 189</t>
  </si>
  <si>
    <t>Mme Christelle RAULT</t>
  </si>
  <si>
    <t>christelle.rault@ch-laigle.fr</t>
  </si>
  <si>
    <t>direction@ch-laigle.fr</t>
  </si>
  <si>
    <t>34 place du Gal Bonet</t>
  </si>
  <si>
    <t>d.guillouard@cmpr-bagnoles.com</t>
  </si>
  <si>
    <t>Programme Diabète Initiation</t>
  </si>
  <si>
    <t>Mme Geneviève RICHARD</t>
  </si>
  <si>
    <t>genevieve.richard@chi-eureseine.fr</t>
  </si>
  <si>
    <t>02 32 71 65 65</t>
  </si>
  <si>
    <t>Mme Fabienne BLANCHET-LEHMANN</t>
  </si>
  <si>
    <t>02 33 06 30 56
02 33 06 34 05</t>
  </si>
  <si>
    <t>Les troubles mictionnels de l'enfant</t>
  </si>
  <si>
    <t>Enurésie</t>
  </si>
  <si>
    <t>brigitte.hugueny@ch-havre.fr</t>
  </si>
  <si>
    <t>07 86 95 25 83</t>
  </si>
  <si>
    <t>Dr Brigitte HUGUENY PECH DE LACLAUSE</t>
  </si>
  <si>
    <t>thibault.simon@chi-elbeuf-louviers.fr</t>
  </si>
  <si>
    <t>Dr Thibault SIMON</t>
  </si>
  <si>
    <t>02 32 96 21 51</t>
  </si>
  <si>
    <t>Comprendre et mieux réinventer son autonomie avec une maladie de la Mémoire</t>
  </si>
  <si>
    <t>helene.defay-goetz@ch-lerouvray.fr
secretariat.g02@ch-lerouvray.fr</t>
  </si>
  <si>
    <t>246 rue Jacques Prévert</t>
  </si>
  <si>
    <t>OK AVEC MA SANTE – Branche obésité pédiatrique (Programme PLANETH PATIENT)</t>
  </si>
  <si>
    <t>Dr Pauline VALLOIS</t>
  </si>
  <si>
    <t>p.vallois@normandie-generations.fr</t>
  </si>
  <si>
    <t>02 33 30 77 00</t>
  </si>
  <si>
    <t>v.charlois@normandie-generations.fr</t>
  </si>
  <si>
    <t>M. Francis-Edouard GRAVIER</t>
  </si>
  <si>
    <t>Mme Virginie BAHIER</t>
  </si>
  <si>
    <t>clotilde.pierre@ght-cdn.fr
etp.diabete.enfant.flers@ght-cdn.fr</t>
  </si>
  <si>
    <t>02 32 97 56 56 (poste 953 ou 509)</t>
  </si>
  <si>
    <t>Dr Vincent TROUSSARD</t>
  </si>
  <si>
    <t xml:space="preserve">v.troussard@ch-lisieux.fr
</t>
  </si>
  <si>
    <t>Dr Aline CHABAT</t>
  </si>
  <si>
    <t>franck.marie@ch-cotentin.fr</t>
  </si>
  <si>
    <t>M. Franck MARIE</t>
  </si>
  <si>
    <t>Programme d'éducation thérapeutique de la maladie rénale chronique (IRC, dialysés, greffés)</t>
  </si>
  <si>
    <t>Mme Angelina CIRASSE</t>
  </si>
  <si>
    <t>02 35 03 71 17</t>
  </si>
  <si>
    <t>Mme Lynda VERNON</t>
  </si>
  <si>
    <t>lynda.vernon@chu-rouen.fr</t>
  </si>
  <si>
    <t xml:space="preserve">Dr Férielle LOUILLET </t>
  </si>
  <si>
    <t>Mme Aurore AVRILAUD</t>
  </si>
  <si>
    <t>Dr Gaëlle VERDIER-JOUBERT</t>
  </si>
  <si>
    <t>Dr Clémence BURES
Dr Déborah ANCELLE</t>
  </si>
  <si>
    <t>Dr Christine CHAVIGNY-GERVAIS</t>
  </si>
  <si>
    <t>Mme Vanessa TORCHET</t>
  </si>
  <si>
    <t>vanessa.torchet@ch-bernay.fr</t>
  </si>
  <si>
    <t>Dr Nathalie CHASTAN
Mme Carole BROUTIN</t>
  </si>
  <si>
    <t>nathalie;chastan@chu-rouen.fr
carole.broutin@chu-rouen.fr</t>
  </si>
  <si>
    <t>christele.bazire@ch-pont-audemer.fr</t>
  </si>
  <si>
    <t>02 31 06 31 06
02 31 06 54 97</t>
  </si>
  <si>
    <t>ATOUT Hypophyse : Education thérapeutique initiale pour les patients atteints de pathologie hypophysaire</t>
  </si>
  <si>
    <t>Mme Isabelle PRIEUR</t>
  </si>
  <si>
    <t>02 31 43 36 81</t>
  </si>
  <si>
    <t>Programme à destination des patients coronariens</t>
  </si>
  <si>
    <t>Mieux vivre avec une maladie rénale chronique</t>
  </si>
  <si>
    <t>sylvie.chevallier@chi-elbeuf-louviers.fr</t>
  </si>
  <si>
    <t>Mme Sylvie CHEVALLIER</t>
  </si>
  <si>
    <t>02 32 96 23 01</t>
  </si>
  <si>
    <t>Dr Camille NDONDOKI</t>
  </si>
  <si>
    <t>camille.ndondoki@uc-irsa.fr</t>
  </si>
  <si>
    <t>02 32 50 99 45</t>
  </si>
  <si>
    <t>Obésité
Asthme</t>
  </si>
  <si>
    <t>70 rue du buot</t>
  </si>
  <si>
    <t>camille.caussin@ch-havre.fr
frederique.soufflet@ch-havre.fr</t>
  </si>
  <si>
    <t>29 route du littoral</t>
  </si>
  <si>
    <t xml:space="preserve">GOUVILLE SUR MER
</t>
  </si>
  <si>
    <t>ANGERVILLE-L'ORCHER</t>
  </si>
  <si>
    <t>rue des héllandes</t>
  </si>
  <si>
    <t>27 Voie Marmaille</t>
  </si>
  <si>
    <t>N° IDENTIFICATION</t>
  </si>
  <si>
    <t>DATE DE LA 1ERE 
 AUTORISATION</t>
  </si>
  <si>
    <r>
      <t xml:space="preserve">AUTORISATION RENOUVELEE
 OU EXTENSION 
EN  </t>
    </r>
    <r>
      <rPr>
        <b/>
        <u/>
        <sz val="9"/>
        <color theme="0"/>
        <rFont val="Calibri"/>
        <family val="2"/>
        <scheme val="minor"/>
      </rPr>
      <t>2015 / 2016 / 2017 /2018</t>
    </r>
  </si>
  <si>
    <r>
      <t xml:space="preserve">AUTORISATION RENOUVELEE
 OU EXTENSION 
EN  </t>
    </r>
    <r>
      <rPr>
        <b/>
        <u/>
        <sz val="9"/>
        <color theme="0"/>
        <rFont val="Calibri"/>
        <family val="2"/>
        <scheme val="minor"/>
      </rPr>
      <t>2019 / 2020 / 2021 /2022</t>
    </r>
  </si>
  <si>
    <r>
      <rPr>
        <sz val="9"/>
        <rFont val="Calibri"/>
        <family val="2"/>
        <scheme val="minor"/>
      </rPr>
      <t>Mutualité Sociale Agricole : Caisse Centrale (CCMSA)</t>
    </r>
    <r>
      <rPr>
        <b/>
        <sz val="9"/>
        <rFont val="Calibri"/>
        <family val="2"/>
        <scheme val="minor"/>
      </rPr>
      <t xml:space="preserve">
Association régionale des MSA de Normandie </t>
    </r>
  </si>
  <si>
    <t>02 35 39 36 36
(poste 12527)</t>
  </si>
  <si>
    <t>02 32 73 31 10</t>
  </si>
  <si>
    <t>Mme Virginie PREVOST</t>
  </si>
  <si>
    <t>Mme Eloïse HELLOT
Mme Marie LEFORT PICARD
Dr Anne GRANDSIRE</t>
  </si>
  <si>
    <t>Pr Gilles DEFER</t>
  </si>
  <si>
    <t>M. David GUILLOUARD</t>
  </si>
  <si>
    <t>M. Jérôme LEBRIERE</t>
  </si>
  <si>
    <t>Mme Virginie CHARLOIS</t>
  </si>
  <si>
    <t>M. Jean-Marc TOUSSAINT</t>
  </si>
  <si>
    <t>Mme Sandrine COTTON</t>
  </si>
  <si>
    <t xml:space="preserve">M. Léonard NZITUNGA
</t>
  </si>
  <si>
    <t>M. Emmanuel MASSON</t>
  </si>
  <si>
    <t>Pr Pierre VERA</t>
  </si>
  <si>
    <t>e.martinpassos@anider.asso.fr</t>
  </si>
  <si>
    <t>M. Franck ESTEVE</t>
  </si>
  <si>
    <t>franck.ESTEVE@ch-lerouvray.fr</t>
  </si>
  <si>
    <t>Mme Elodie THEAULT</t>
  </si>
  <si>
    <t xml:space="preserve">elodie.theault@ch-eureseine.fr
</t>
  </si>
  <si>
    <t>Anne-joelle.Weber@chi-eureseine.fr</t>
  </si>
  <si>
    <t>angelina.cirasse@chu-rouen.fr
ucsa.secret@chu-rouen.fr</t>
  </si>
  <si>
    <t>Dr Yvan VASCHALDE
Mme Sophie TAALLAH (abs jusque 06/23 - Remplacée par Emilie DEHAIS)</t>
  </si>
  <si>
    <t>yvan.vaschalde.ch-havre.fr
sophie.taallah@ch-havre.fr
emilie.dehais@ch-havre.fr</t>
  </si>
  <si>
    <t>Mme Hélène COJEAN</t>
  </si>
  <si>
    <t>helene.cojean@ght-cdn.fr
secretariat.direction.vire@ght-cdn.fr</t>
  </si>
  <si>
    <t>ETAAP ( Education Thérapeutique dans le
cadre de la maladie d'Alzheimer et des maladies APparentées)</t>
  </si>
  <si>
    <t>02 33 24 95 75</t>
  </si>
  <si>
    <t>M. Christophe MAZIN</t>
  </si>
  <si>
    <t>6-juil.-22</t>
  </si>
  <si>
    <t>Vies en Santé ou Programme d'Education Thérapeutique pour personnes en situation de précarité , touchés par une ou plusieurs pathologies chroniques</t>
  </si>
  <si>
    <t>07 71 05 76 91</t>
  </si>
  <si>
    <t>AJD - Diabète Enfant &amp; Adolescent
Programme ETP de renforcement</t>
  </si>
  <si>
    <t>chigouesnel</t>
  </si>
  <si>
    <t>Mme Françoise FOUGERE</t>
  </si>
  <si>
    <t>f.fougere@hlrs-lamusse.net</t>
  </si>
  <si>
    <t>ETP à destination des patients BPCO/IRC hospitalisés en soins de suite pneumologiques à l'hôpital de la Musse (hospitalisation à temps complet, hospitalisation à temps partiel ou HTP en unité d'hébergement temporaire non médicalisé )</t>
  </si>
  <si>
    <t>02 32 88 87 81</t>
  </si>
  <si>
    <t>Programme d’ETP « initiale » Diabétiques de type 2
Intitulé : « Bien vivre avec mon diabète »</t>
  </si>
  <si>
    <t>Relais asthme, programme d'éducation thérapeutique pour les enfants et adolescents asthmatiques de 0 à 17 ans et leur entourage</t>
  </si>
  <si>
    <t>Programme d'éducation thérapeutique du patient Insuffisant cardiaque sur le Centre Manche</t>
  </si>
  <si>
    <t>Prise en charge en ETP des patients présentant une Broncho Pneumopathie chronique Obstructive (BPCO) sur le Centre Manche</t>
  </si>
  <si>
    <t>02 32 73 31 54
06 30 02 48 85</t>
  </si>
  <si>
    <t>DIABÈTE (adultes programme initial , régulier/de renforcement et de suivi approfondi)</t>
  </si>
  <si>
    <t>Quartier du bois
Allée des boiselles
BP 2</t>
  </si>
  <si>
    <t>Association Pierre NOAL
IMPR BOIS LEBISEY</t>
  </si>
  <si>
    <t>Association déclarée</t>
  </si>
  <si>
    <t>i.marchalot@asso-pierrenoal.com</t>
  </si>
  <si>
    <t>Mme Isabelle MARCHALOT</t>
  </si>
  <si>
    <t>02 31 46 36 55</t>
  </si>
  <si>
    <t>M. Damien DORTEE</t>
  </si>
  <si>
    <t>d.dortee@impr-herouville.com</t>
  </si>
  <si>
    <t>Des clés pour ma santé</t>
  </si>
  <si>
    <t>02 32 96 34 43</t>
  </si>
  <si>
    <t>02 32 71 66 22</t>
  </si>
  <si>
    <t>02 31 06 41 64</t>
  </si>
  <si>
    <t>pediatrie@ch-falaise.fr
hubert.benoist@ch-falaise.fr</t>
  </si>
  <si>
    <t>M. Frédéric VARNIER</t>
  </si>
  <si>
    <t>Mme Nathalie HORN</t>
  </si>
  <si>
    <t>directeur.general@chi-eureseine.fr
nathalie.horn@ch-bernay.fr</t>
  </si>
  <si>
    <t>06 34 56 01 32</t>
  </si>
  <si>
    <t>Programme d'éducation thérapeutique Diabète Eure-Seine</t>
  </si>
  <si>
    <t>Diabète de type 1 : de 0 à 18 ans</t>
  </si>
  <si>
    <t>Education thérapeutique du patient atteint de diabète de type 1 et type 2</t>
  </si>
  <si>
    <t>02 33 06 54 66</t>
  </si>
  <si>
    <t>Mme Fabienne BLANCHET-LEHMANN
Dr Delphine CLAEYS</t>
  </si>
  <si>
    <t>fabienne.blanchet@ch-stlo.fr
delphine.claeys@ch-stlo.fr</t>
  </si>
  <si>
    <t>Éducation Thérapeutique du sujet âgé polypathologie : comprendre les risques et les prévenir</t>
  </si>
  <si>
    <t>02 33 06 33 33</t>
  </si>
  <si>
    <t>Programme d'éducation thérapeutique : Athérome et Maladies coronariennes</t>
  </si>
  <si>
    <t>Education thérapeutique auprès des patients à comorbidité addictologique et somatique</t>
  </si>
  <si>
    <t xml:space="preserve">Mme Fabienne BLANCHET-LEHMANN </t>
  </si>
  <si>
    <t>02 32 88 92 17</t>
  </si>
  <si>
    <t>60 Avenue de Bretagne</t>
  </si>
  <si>
    <t>Mme Agnès THIRION</t>
  </si>
  <si>
    <t>agnes.thirion@uc-irsa.fr</t>
  </si>
  <si>
    <t>M. Roman ROUZIER</t>
  </si>
  <si>
    <t>cfbcaen@baclesse.unicancer.fr</t>
  </si>
  <si>
    <t>02 31 06 52 10</t>
  </si>
  <si>
    <t>11 avenue de Cambridge</t>
  </si>
  <si>
    <t>Dr Bruno LEGALLICIER</t>
  </si>
  <si>
    <t>president@anider.asso.fr</t>
  </si>
  <si>
    <t>Programme ETP initiale "Mieux vivre avec la maladie de Parkinson"</t>
  </si>
  <si>
    <t>Mme Sandrine LEDAIN</t>
  </si>
  <si>
    <t>sandrine.ledain@ch-eureseine.fr</t>
  </si>
  <si>
    <t>02 32 33 86 10</t>
  </si>
  <si>
    <t>Programme d'éducation thérapeutique Maladie Rénale chronique (Prise en charge et renforcement)</t>
  </si>
  <si>
    <t>Dr Bénédicte WATELET</t>
  </si>
  <si>
    <t>watelet-b@chu-caen.fr</t>
  </si>
  <si>
    <t>02 31 06 54 76</t>
  </si>
  <si>
    <t>Programme d'éducation thérapeutique multipathologies : Mieux vivre avec ses maladies chroniques</t>
  </si>
  <si>
    <t>Diabète type 1 et 2
BPCO
Asthme
Insuffisance cardiaque
Anticoagulants
Surpoids - Obésité</t>
  </si>
  <si>
    <t xml:space="preserve">02 32 95 68 54
02 32 95 68 36
</t>
  </si>
  <si>
    <t>Programme d'ETP à destination des personnes atteintes du trouble de la personnalité Borderline: "Trouve ton équilibre !"</t>
  </si>
  <si>
    <t>eloise.hellot@ch-lerouvray.fr
marie.picard-lefort@ch-lerouvray.fr
anne.grandsire@ch-lerouvray.fr</t>
  </si>
  <si>
    <t>Dr Mihaela MANOILA</t>
  </si>
  <si>
    <t>mihaela.manoila@ch-eureseine.fr</t>
  </si>
  <si>
    <t>Programme d'éducation thérapeutique Diabète type 2 Territoire Eure-Seine 2019</t>
  </si>
  <si>
    <t>Pathologies neurovasculaires : Programme d'éducation thérapeutique auprès des patients en post-AVC</t>
  </si>
  <si>
    <t>Dr Pascal MAIGNAN</t>
  </si>
  <si>
    <t>pascal.maignan@ch-stlo.fr</t>
  </si>
  <si>
    <t>christine.chavigny@inicea.fr</t>
  </si>
  <si>
    <t xml:space="preserve">fabienne.blanchet@ch-stlo.fr
</t>
  </si>
  <si>
    <t>Mme Clémence CRUE
Mme Sandrine LEVASSEUR</t>
  </si>
  <si>
    <t>crue.clemence@ladapt.net
levasseur.sandrine@ladapt.net</t>
  </si>
  <si>
    <t>PEPS'E, Cancer du Sein - Programme d'Education Personnalisé Sein Eure-Seine</t>
  </si>
  <si>
    <t>NORMANDIE SEP</t>
  </si>
  <si>
    <t>Mme Céline LEBARBEY</t>
  </si>
  <si>
    <t>programme ETAPS : Education thérapeutique et Acquisitions Pratiques dans la Schizophrénie</t>
  </si>
  <si>
    <t>Dr Aurélie MONTAGNE LARMURIER</t>
  </si>
  <si>
    <t>06 81 41 82 19</t>
  </si>
  <si>
    <t>02 32 88 66 19</t>
  </si>
  <si>
    <t>Comprendre et gérer ma pathologie respiratoire chronique (BPCO)</t>
  </si>
  <si>
    <t>18 rue Marie Curie
Bâtiment Anider 4e étage</t>
  </si>
  <si>
    <t>Programme d'éducation thérapeutique pour les enfants et les adolescents atteints de la drépanocytose</t>
  </si>
  <si>
    <t>antennecaen@normandiesep.com</t>
  </si>
  <si>
    <t>f.gravier@adir-hautenormandie.com</t>
  </si>
  <si>
    <t>Mme Anne CHARBONNIER (Directrice)
Mme Laurence BECHET (chargée mission nationale)</t>
  </si>
  <si>
    <t>anne.charbonnier@uc-irsa.fr
laurence.bechet@assurance-maladie.fr
etp@cetaf.fr</t>
  </si>
  <si>
    <t xml:space="preserve">Mme Lucie TCHOUGA
</t>
  </si>
  <si>
    <t xml:space="preserve">lucie.tchouga@abriasso.org
</t>
  </si>
  <si>
    <t>Mme Mélanie FRELET
Mme Sophie DENEUVE</t>
  </si>
  <si>
    <t>Mme Noémie LEROYER</t>
  </si>
  <si>
    <t>hdj.cauxlittoral@colisee.fr
n.leroyer@colisee.fr</t>
  </si>
  <si>
    <t>a.montagne-larmurier@planethpatient.fr</t>
  </si>
  <si>
    <t>Mme Emmanuelle BENMOKTAR</t>
  </si>
  <si>
    <t xml:space="preserve">E.benmoktar@chu-rouen.fr 
</t>
  </si>
  <si>
    <t xml:space="preserve"> Cardiologie</t>
  </si>
  <si>
    <t>c.palladitcheff@hlrs-lamusse.net
n.tessier@hlrs-lamusse.net</t>
  </si>
  <si>
    <t>Cancer</t>
  </si>
  <si>
    <r>
      <t>Dr Camille CAUSSIN</t>
    </r>
    <r>
      <rPr>
        <b/>
        <sz val="9"/>
        <rFont val="Calibri"/>
        <family val="2"/>
        <scheme val="minor"/>
      </rPr>
      <t xml:space="preserve">
Mme Frédérique SOUFFLET</t>
    </r>
  </si>
  <si>
    <t>agnes.blanc1@inicea.fr</t>
  </si>
  <si>
    <t>28-0375-2019
15593505 le 22/01/24)</t>
  </si>
  <si>
    <t>Programme à destination des personnes souffrant de Schizophrénies: Agir, c'est possible</t>
  </si>
  <si>
    <t>direction@ght-cdn.fr</t>
  </si>
  <si>
    <t>Mme Aurélie DANILO
(direct par interim)</t>
  </si>
  <si>
    <t>aurelie.danilo@nh-navarre.fr
direction@nh-navarre.fr</t>
  </si>
  <si>
    <t>Dr Pierre BRANGER
Mme Céline LEBARBEY</t>
  </si>
  <si>
    <t>antennecaen@normandiesep.com
c.lebarbey@normandiesep.com</t>
  </si>
  <si>
    <t xml:space="preserve">02 31 08 16 00 </t>
  </si>
  <si>
    <t>c.lebarbey@normandiesep.com</t>
  </si>
  <si>
    <t>secretariat@heve.fr
mgerboin@heve.fr</t>
  </si>
  <si>
    <t>Mme Elodie DENIZET</t>
  </si>
  <si>
    <t>28-0053-2019
(16223206)</t>
  </si>
  <si>
    <t>CH de COUTANCES</t>
  </si>
  <si>
    <t>COUTANCES</t>
  </si>
  <si>
    <t>2 rue de la gare</t>
  </si>
  <si>
    <t>Vivre avec son asthme</t>
  </si>
  <si>
    <t>02 33 62 42 69</t>
  </si>
  <si>
    <t>clotilde.pierre@ght-cdn.fr</t>
  </si>
  <si>
    <t>28-0459-2019
(16180854 le 22/02/2)4</t>
  </si>
  <si>
    <t>pamela.poulain@ght-cdn.fr
educ.diabete.flers@ght-cdn.fr</t>
  </si>
  <si>
    <t>Mme Pamela POULAIN</t>
  </si>
  <si>
    <t>Vivre avec un diabète sous multi injections ou sous pompe</t>
  </si>
  <si>
    <t>M. Morgan DA SILVA</t>
  </si>
  <si>
    <t>jturcq@ramsaygds.mssante.fr</t>
  </si>
  <si>
    <t>s.vales@ramsaysante.fr</t>
  </si>
  <si>
    <t>Education thérapeutique pour patient sous AVK</t>
  </si>
  <si>
    <t>Programme éducation nutritionnelle obésité :EDUC NUT</t>
  </si>
  <si>
    <t>Education thérapeutique des patients admis en réadaptation cardiaque au CMPR</t>
  </si>
  <si>
    <t>coord.consultation.flers@ght-cdn.fr</t>
  </si>
  <si>
    <t>Dr Valérie CHATELET</t>
  </si>
  <si>
    <t xml:space="preserve">02 33 62 65 12  </t>
  </si>
  <si>
    <t>Pr Anne-Christine RAT</t>
  </si>
  <si>
    <t>rat-ac@chu-caen.fr</t>
  </si>
  <si>
    <t>OK avec ma santé (programme Planeth Patient)</t>
  </si>
  <si>
    <t>02 33 20 70 00
06 71 09 44 96</t>
  </si>
  <si>
    <t>education-therapeutique.smc@ramsaygds.fr
isabelle.prieur@ramsaysante.fr</t>
  </si>
  <si>
    <t>M. Stéphan VALES</t>
  </si>
  <si>
    <t>stephan.vales@ramsaysante.fr</t>
  </si>
  <si>
    <t xml:space="preserve">15/05/24
</t>
  </si>
  <si>
    <t>02 61 53 50 20</t>
  </si>
  <si>
    <t>Centre Psychothérapique de l'Orne</t>
  </si>
  <si>
    <t>Programme d'éducation thérapeutique initial, de renforcement et de suivi approfondi sur la schizohrénie</t>
  </si>
  <si>
    <t>Mme Agnès DEQUAINDRY</t>
  </si>
  <si>
    <t>equipe.utep@cpo-alencon.net</t>
  </si>
  <si>
    <t>directioncpo@cpo-alencon.net</t>
  </si>
  <si>
    <t>Insulinothérapie fonctionnelle pour les patients avec un diabète de type 1</t>
  </si>
  <si>
    <t>Hôpital Privé du Pays d'Auge</t>
  </si>
  <si>
    <t>Avenue Florian de Kergolay</t>
  </si>
  <si>
    <t>Ma santé j'en prends soin (pogramme Planeth Patient)</t>
  </si>
  <si>
    <t>Multipathologies</t>
  </si>
  <si>
    <t>Mme Béatrice SAINTIVE</t>
  </si>
  <si>
    <t>cadrechir.lisieux@lna-sante.com</t>
  </si>
  <si>
    <t>M. Willy SIRET</t>
  </si>
  <si>
    <t>relations.autorites@lna-sante.com</t>
  </si>
  <si>
    <t>Pr Antoine CUVELIER</t>
  </si>
  <si>
    <t>a.cuvelier@adir-hautenormandie.com</t>
  </si>
  <si>
    <t>02 32 31 84 33</t>
  </si>
  <si>
    <t>nahla.sarraf@ch-cotentin.fr</t>
  </si>
  <si>
    <t>Mme Christele BAZIRE</t>
  </si>
  <si>
    <t>Mme Ann-Guylaine BAYI MOLLET</t>
  </si>
  <si>
    <t>bayi-mollet.anne-guylaine@ladapt.net</t>
  </si>
  <si>
    <t xml:space="preserve">
Dr Virginie DE SOUSA (coord national)
Dr Sylvie HUBERT (coord régional)</t>
  </si>
  <si>
    <t>de-sousa.virginies@ccmsa.msa.fr
hubert.sylvie@cotesnormandes.msa.fr</t>
  </si>
  <si>
    <t>06 25 47 13 51
06 84 64 22 76</t>
  </si>
  <si>
    <t>Mme Anne-Laure TORRESIN
Directrice générale, Caisse Centrale de MSA</t>
  </si>
  <si>
    <t>torresin.anne-laure@ccmsa.fr
secretariat_dg_president.blf@ccmsa.msa.fr</t>
  </si>
  <si>
    <t>02 32 29 30 31
(poste 3626)</t>
  </si>
  <si>
    <t>Madame Carole MEHEUST
Mme Elodie DENIZET</t>
  </si>
  <si>
    <t>ergo@heve.fr
cferaille@heve.fr</t>
  </si>
  <si>
    <t>02 35 54 77 05
02 35 54 77 00</t>
  </si>
  <si>
    <t>Education thérapeutique pour les patients atteints de maladie thromboembolique.veineuse</t>
  </si>
  <si>
    <t>Hépathologie</t>
  </si>
  <si>
    <t>PETAL : P rogramme d’éducation thérapeutique visant à l’amélioration de la qualité de vie des Aidants et des patients laryngectomisés</t>
  </si>
  <si>
    <t>melanie.frelet@chu-rouen.fr
caroline.bulte@chu-rouen.fr</t>
  </si>
  <si>
    <t>CMPR LA Clairière (Fondation Normandie Génaration)</t>
  </si>
  <si>
    <t>Institut médical spécialisé de l'Eure (IMSE) CMPR (ancien nom : Clinéa LA LOVIERE)</t>
  </si>
  <si>
    <t>12 place E. Thorel</t>
  </si>
  <si>
    <t>Dr Catherine LAMOTTE</t>
  </si>
  <si>
    <t>catherine.lamotte@lespep76.fr</t>
  </si>
  <si>
    <t>Dr Anne GRANDSIRE
Mme Charlène JAGER</t>
  </si>
  <si>
    <t>anne.grandsire@ch-lerouvray.fr
Charlene.jager@ch-lerouvray.fr</t>
  </si>
  <si>
    <t>Mme Sandrine ORTEGA
M. Romain MARTIN</t>
  </si>
  <si>
    <t>ortega-s@chu-caen.fr
martin-ro@chu-caen.fr</t>
  </si>
  <si>
    <t>02 31 06 30 80
02 31 27 23 16</t>
  </si>
  <si>
    <t>jessica.lemesle@hotmail.fr</t>
  </si>
  <si>
    <t>06 73 44 26 26</t>
  </si>
  <si>
    <t xml:space="preserve">chatelet-v@chu-caen.fr
</t>
  </si>
  <si>
    <t>Pr Valérie CHATELET</t>
  </si>
  <si>
    <t>Mme Estelle ISAAC
Mme Séverine GESLOT</t>
  </si>
  <si>
    <t>estelle.isaac@chi-cvs.fr
severine.geslot@chi-cvs.fr</t>
  </si>
  <si>
    <t>Mme Cécile CORBEAU</t>
  </si>
  <si>
    <t>cecile.corbeau@ch-havre.fr</t>
  </si>
  <si>
    <t>karine.durand@chu-rouen.fr</t>
  </si>
  <si>
    <t xml:space="preserve">Mme Emilie BOUVET
Mme Magalie LEMARECHAL </t>
  </si>
  <si>
    <t>emilie.bouvet@ght-cdn.fr
magalie.lemarechal@ght-cdn.fr</t>
  </si>
  <si>
    <t>02 31 67 46 47
06 07 14 10 39</t>
  </si>
  <si>
    <t>etp.pedia@ch-lisieux.fr
kerouedan.claudie@orange.fr</t>
  </si>
  <si>
    <t>02 35 57 54 07</t>
  </si>
  <si>
    <t>Dr Stéphanie ROBADAY VOISIN</t>
  </si>
  <si>
    <t>clemence.bures@ch-havre.fr
deborah.ancelle@ch-havre.fr</t>
  </si>
  <si>
    <t>Dr Emmanuel CHEVALIER</t>
  </si>
  <si>
    <t>emmanuel.chevalier@uc-irsa.fr</t>
  </si>
  <si>
    <t xml:space="preserve">Education thérapeutique du patient diabétique adulte de type 1 &amp; 2 </t>
  </si>
  <si>
    <t>M. Olivier-Max BARIOT</t>
  </si>
  <si>
    <t>Mme Stéphanie DECOOPMAN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</si>
</sst>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\-mmm\-yy;@"/>
    <numFmt numFmtId="165" formatCode="[$-F800]dddd\,\ mmmm\ dd\,\ yyyy"/>
    <numFmt numFmtId="166" formatCode="0#&quot; &quot;##&quot; &quot;##&quot; &quot;##&quot; &quot;##"/>
  </numFmts>
  <fonts count="5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Arial"/>
      <family val="2"/>
    </font>
    <font>
      <u/>
      <sz val="7"/>
      <color theme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4"/>
      <name val="Berlin Sans FB Demi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sz val="11"/>
      <name val="Arial"/>
      <family val="2"/>
    </font>
    <font>
      <b/>
      <sz val="11"/>
      <name val="Berlin Sans FB Demi"/>
      <family val="2"/>
    </font>
    <font>
      <b/>
      <sz val="1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10"/>
      <name val="Helvetica"/>
      <family val="2"/>
    </font>
    <font>
      <sz val="8"/>
      <color indexed="81"/>
      <name val="Tahoma"/>
      <family val="2"/>
    </font>
    <font>
      <b/>
      <sz val="9"/>
      <name val="Berlin Sans FB Demi"/>
      <family val="2"/>
    </font>
    <font>
      <sz val="10"/>
      <name val="Arial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9"/>
      <name val="Calibri"/>
      <family val="2"/>
      <scheme val="minor"/>
    </font>
    <font>
      <b/>
      <strike/>
      <sz val="9"/>
      <name val="Calibri"/>
      <family val="2"/>
      <scheme val="minor"/>
    </font>
    <font>
      <b/>
      <sz val="11"/>
      <name val="Arial Blac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Berlin Sans FB Demi"/>
      <family val="2"/>
    </font>
    <font>
      <u/>
      <sz val="9"/>
      <color theme="1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  <font>
      <sz val="10"/>
      <name val="Calibri"/>
      <family val="2"/>
      <scheme val="minor"/>
    </font>
    <font>
      <b/>
      <sz val="9"/>
      <color rgb="FF545454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9"/>
      <color rgb="FF333333"/>
      <name val="Calibri"/>
      <family val="2"/>
      <scheme val="minor"/>
    </font>
    <font>
      <sz val="9"/>
      <color rgb="FF333333"/>
      <name val="Calibri"/>
      <family val="2"/>
      <scheme val="minor"/>
    </font>
    <font>
      <sz val="9"/>
      <color theme="1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 tint="-4.9989318521683403E-2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2"/>
      <color rgb="FF3A3A3A"/>
      <name val="Marianne"/>
    </font>
    <font>
      <b/>
      <sz val="9"/>
      <color rgb="FF3A3A3A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01FF7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9" fillId="0" borderId="0"/>
  </cellStyleXfs>
  <cellXfs count="451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0" fillId="2" borderId="0" xfId="0" applyFill="1" applyBorder="1"/>
    <xf numFmtId="0" fontId="0" fillId="2" borderId="0" xfId="0" applyFill="1"/>
    <xf numFmtId="0" fontId="11" fillId="2" borderId="0" xfId="0" applyFont="1" applyFill="1" applyBorder="1" applyAlignment="1">
      <alignment horizontal="left" vertical="center"/>
    </xf>
    <xf numFmtId="165" fontId="13" fillId="2" borderId="0" xfId="0" applyNumberFormat="1" applyFont="1" applyFill="1" applyAlignment="1">
      <alignment vertical="center"/>
    </xf>
    <xf numFmtId="0" fontId="11" fillId="2" borderId="0" xfId="0" applyFont="1" applyFill="1" applyBorder="1"/>
    <xf numFmtId="0" fontId="11" fillId="2" borderId="0" xfId="0" applyFont="1" applyFill="1"/>
    <xf numFmtId="164" fontId="13" fillId="0" borderId="0" xfId="0" applyNumberFormat="1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0" fillId="0" borderId="0" xfId="0" applyBorder="1"/>
    <xf numFmtId="0" fontId="7" fillId="0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16" fillId="2" borderId="0" xfId="0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4" fillId="17" borderId="2" xfId="0" applyFont="1" applyFill="1" applyBorder="1" applyAlignment="1">
      <alignment vertical="center" wrapText="1"/>
    </xf>
    <xf numFmtId="0" fontId="24" fillId="15" borderId="2" xfId="0" applyFont="1" applyFill="1" applyBorder="1" applyAlignment="1">
      <alignment horizontal="center" vertical="center" wrapText="1"/>
    </xf>
    <xf numFmtId="0" fontId="24" fillId="17" borderId="2" xfId="0" applyFont="1" applyFill="1" applyBorder="1" applyAlignment="1" applyProtection="1">
      <alignment horizontal="center" vertical="center" wrapText="1"/>
      <protection locked="0"/>
    </xf>
    <xf numFmtId="0" fontId="24" fillId="17" borderId="2" xfId="0" applyFont="1" applyFill="1" applyBorder="1" applyAlignment="1" applyProtection="1">
      <alignment vertical="center" wrapText="1"/>
      <protection locked="0"/>
    </xf>
    <xf numFmtId="0" fontId="24" fillId="17" borderId="2" xfId="0" applyFont="1" applyFill="1" applyBorder="1" applyAlignment="1" applyProtection="1">
      <alignment horizontal="left" vertical="center" wrapText="1"/>
      <protection locked="0"/>
    </xf>
    <xf numFmtId="0" fontId="24" fillId="17" borderId="2" xfId="0" applyFont="1" applyFill="1" applyBorder="1" applyAlignment="1">
      <alignment horizontal="center" vertical="center" wrapText="1"/>
    </xf>
    <xf numFmtId="0" fontId="24" fillId="16" borderId="2" xfId="0" applyFont="1" applyFill="1" applyBorder="1" applyAlignment="1">
      <alignment horizontal="center" vertical="center" wrapText="1"/>
    </xf>
    <xf numFmtId="0" fontId="24" fillId="16" borderId="2" xfId="0" applyFont="1" applyFill="1" applyBorder="1" applyAlignment="1">
      <alignment vertical="center" wrapText="1"/>
    </xf>
    <xf numFmtId="0" fontId="24" fillId="16" borderId="2" xfId="0" applyFont="1" applyFill="1" applyBorder="1" applyAlignment="1">
      <alignment horizontal="left" vertical="center" wrapText="1"/>
    </xf>
    <xf numFmtId="166" fontId="24" fillId="16" borderId="2" xfId="0" applyNumberFormat="1" applyFont="1" applyFill="1" applyBorder="1" applyAlignment="1">
      <alignment horizontal="center" vertical="center" wrapText="1"/>
    </xf>
    <xf numFmtId="0" fontId="25" fillId="16" borderId="2" xfId="0" applyFont="1" applyFill="1" applyBorder="1" applyAlignment="1">
      <alignment horizontal="left" vertical="center" wrapText="1"/>
    </xf>
    <xf numFmtId="0" fontId="24" fillId="16" borderId="2" xfId="0" applyFont="1" applyFill="1" applyBorder="1" applyAlignment="1" applyProtection="1">
      <alignment vertical="center" wrapText="1"/>
      <protection locked="0"/>
    </xf>
    <xf numFmtId="0" fontId="24" fillId="16" borderId="2" xfId="0" applyFont="1" applyFill="1" applyBorder="1" applyAlignment="1" applyProtection="1">
      <alignment horizontal="center" vertical="center" wrapText="1"/>
      <protection locked="0"/>
    </xf>
    <xf numFmtId="0" fontId="24" fillId="4" borderId="2" xfId="0" applyFont="1" applyFill="1" applyBorder="1" applyAlignment="1" applyProtection="1">
      <alignment horizontal="center" vertical="center" wrapText="1"/>
      <protection locked="0"/>
    </xf>
    <xf numFmtId="0" fontId="24" fillId="4" borderId="2" xfId="0" applyFont="1" applyFill="1" applyBorder="1" applyAlignment="1" applyProtection="1">
      <alignment vertical="center" wrapText="1"/>
      <protection locked="0"/>
    </xf>
    <xf numFmtId="0" fontId="24" fillId="4" borderId="2" xfId="0" applyFont="1" applyFill="1" applyBorder="1" applyAlignment="1">
      <alignment vertical="center" wrapText="1"/>
    </xf>
    <xf numFmtId="0" fontId="24" fillId="4" borderId="2" xfId="0" applyFont="1" applyFill="1" applyBorder="1" applyAlignment="1" applyProtection="1">
      <alignment horizontal="left" vertical="center" wrapText="1"/>
      <protection locked="0"/>
    </xf>
    <xf numFmtId="0" fontId="24" fillId="4" borderId="2" xfId="0" applyFont="1" applyFill="1" applyBorder="1" applyAlignment="1">
      <alignment horizontal="center" vertical="center" wrapText="1"/>
    </xf>
    <xf numFmtId="0" fontId="24" fillId="15" borderId="2" xfId="0" applyFont="1" applyFill="1" applyBorder="1" applyAlignment="1">
      <alignment horizontal="left" vertical="center" wrapText="1"/>
    </xf>
    <xf numFmtId="0" fontId="25" fillId="15" borderId="2" xfId="0" applyFont="1" applyFill="1" applyBorder="1" applyAlignment="1">
      <alignment horizontal="left" vertical="center" wrapText="1"/>
    </xf>
    <xf numFmtId="0" fontId="24" fillId="15" borderId="2" xfId="0" applyFont="1" applyFill="1" applyBorder="1" applyAlignment="1">
      <alignment vertical="center" wrapText="1"/>
    </xf>
    <xf numFmtId="166" fontId="24" fillId="15" borderId="2" xfId="0" applyNumberFormat="1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0" borderId="0" xfId="0" applyFont="1" applyBorder="1"/>
    <xf numFmtId="0" fontId="25" fillId="0" borderId="0" xfId="0" applyFont="1"/>
    <xf numFmtId="0" fontId="25" fillId="2" borderId="0" xfId="0" applyFont="1" applyFill="1" applyBorder="1"/>
    <xf numFmtId="0" fontId="25" fillId="2" borderId="0" xfId="0" applyFont="1" applyFill="1"/>
    <xf numFmtId="0" fontId="24" fillId="14" borderId="2" xfId="0" applyFont="1" applyFill="1" applyBorder="1" applyAlignment="1">
      <alignment horizontal="center" vertical="center" wrapText="1"/>
    </xf>
    <xf numFmtId="0" fontId="24" fillId="14" borderId="2" xfId="0" applyFont="1" applyFill="1" applyBorder="1" applyAlignment="1">
      <alignment horizontal="left" vertical="center" wrapText="1"/>
    </xf>
    <xf numFmtId="0" fontId="25" fillId="14" borderId="2" xfId="0" applyFont="1" applyFill="1" applyBorder="1" applyAlignment="1">
      <alignment horizontal="left" vertical="center" wrapText="1"/>
    </xf>
    <xf numFmtId="0" fontId="24" fillId="14" borderId="2" xfId="0" applyFont="1" applyFill="1" applyBorder="1" applyAlignment="1">
      <alignment vertical="center" wrapText="1"/>
    </xf>
    <xf numFmtId="166" fontId="24" fillId="14" borderId="2" xfId="0" applyNumberFormat="1" applyFont="1" applyFill="1" applyBorder="1" applyAlignment="1">
      <alignment horizontal="center" vertical="center" wrapText="1"/>
    </xf>
    <xf numFmtId="0" fontId="24" fillId="14" borderId="2" xfId="0" applyFont="1" applyFill="1" applyBorder="1" applyAlignment="1">
      <alignment vertical="center"/>
    </xf>
    <xf numFmtId="166" fontId="24" fillId="14" borderId="2" xfId="0" applyNumberFormat="1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horizontal="left" vertical="center" wrapText="1"/>
    </xf>
    <xf numFmtId="0" fontId="25" fillId="7" borderId="2" xfId="0" applyFont="1" applyFill="1" applyBorder="1" applyAlignment="1">
      <alignment horizontal="left" vertical="center" wrapText="1"/>
    </xf>
    <xf numFmtId="0" fontId="24" fillId="7" borderId="2" xfId="0" applyFont="1" applyFill="1" applyBorder="1" applyAlignment="1">
      <alignment vertical="center" wrapText="1"/>
    </xf>
    <xf numFmtId="166" fontId="24" fillId="7" borderId="2" xfId="0" applyNumberFormat="1" applyFont="1" applyFill="1" applyBorder="1" applyAlignment="1">
      <alignment horizontal="center" vertical="center" wrapText="1"/>
    </xf>
    <xf numFmtId="166" fontId="24" fillId="7" borderId="2" xfId="0" applyNumberFormat="1" applyFont="1" applyFill="1" applyBorder="1" applyAlignment="1">
      <alignment horizontal="center" vertical="center"/>
    </xf>
    <xf numFmtId="166" fontId="24" fillId="17" borderId="2" xfId="0" applyNumberFormat="1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left" vertical="center"/>
    </xf>
    <xf numFmtId="166" fontId="24" fillId="4" borderId="2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/>
    <xf numFmtId="0" fontId="24" fillId="18" borderId="2" xfId="0" applyFont="1" applyFill="1" applyBorder="1" applyAlignment="1">
      <alignment vertical="center" wrapText="1"/>
    </xf>
    <xf numFmtId="166" fontId="24" fillId="18" borderId="2" xfId="0" applyNumberFormat="1" applyFont="1" applyFill="1" applyBorder="1" applyAlignment="1">
      <alignment horizontal="center" vertical="center" wrapText="1"/>
    </xf>
    <xf numFmtId="0" fontId="25" fillId="17" borderId="2" xfId="0" applyFont="1" applyFill="1" applyBorder="1" applyAlignment="1">
      <alignment horizontal="left" vertical="center" wrapText="1"/>
    </xf>
    <xf numFmtId="0" fontId="25" fillId="4" borderId="2" xfId="0" applyFont="1" applyFill="1" applyBorder="1" applyAlignment="1">
      <alignment horizontal="left" vertical="center" wrapText="1"/>
    </xf>
    <xf numFmtId="0" fontId="24" fillId="14" borderId="2" xfId="0" applyFont="1" applyFill="1" applyBorder="1" applyAlignment="1">
      <alignment horizontal="center" vertical="center"/>
    </xf>
    <xf numFmtId="0" fontId="24" fillId="7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4" fillId="4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14" fontId="24" fillId="15" borderId="2" xfId="0" applyNumberFormat="1" applyFont="1" applyFill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17" borderId="2" xfId="0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left" vertical="center" wrapText="1"/>
    </xf>
    <xf numFmtId="0" fontId="25" fillId="17" borderId="2" xfId="0" applyFont="1" applyFill="1" applyBorder="1" applyAlignment="1" applyProtection="1">
      <alignment horizontal="left" vertical="center" wrapText="1"/>
      <protection locked="0"/>
    </xf>
    <xf numFmtId="0" fontId="25" fillId="4" borderId="2" xfId="0" applyFont="1" applyFill="1" applyBorder="1" applyAlignment="1" applyProtection="1">
      <alignment horizontal="left" vertical="center" wrapText="1"/>
      <protection locked="0"/>
    </xf>
    <xf numFmtId="164" fontId="24" fillId="12" borderId="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166" fontId="24" fillId="4" borderId="2" xfId="0" applyNumberFormat="1" applyFont="1" applyFill="1" applyBorder="1" applyAlignment="1">
      <alignment horizontal="center" vertical="center"/>
    </xf>
    <xf numFmtId="0" fontId="32" fillId="14" borderId="2" xfId="1" applyFont="1" applyFill="1" applyBorder="1" applyAlignment="1" applyProtection="1">
      <alignment vertical="center" wrapText="1"/>
    </xf>
    <xf numFmtId="0" fontId="25" fillId="0" borderId="0" xfId="0" applyFont="1" applyBorder="1" applyAlignment="1">
      <alignment vertical="center"/>
    </xf>
    <xf numFmtId="0" fontId="25" fillId="0" borderId="2" xfId="0" applyFont="1" applyFill="1" applyBorder="1" applyAlignment="1">
      <alignment vertical="center" wrapText="1"/>
    </xf>
    <xf numFmtId="166" fontId="2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166" fontId="25" fillId="15" borderId="2" xfId="0" applyNumberFormat="1" applyFont="1" applyFill="1" applyBorder="1" applyAlignment="1">
      <alignment horizontal="left" vertical="center" wrapText="1"/>
    </xf>
    <xf numFmtId="164" fontId="24" fillId="21" borderId="2" xfId="0" applyNumberFormat="1" applyFont="1" applyFill="1" applyBorder="1" applyAlignment="1">
      <alignment horizontal="center" vertical="center"/>
    </xf>
    <xf numFmtId="164" fontId="24" fillId="2" borderId="2" xfId="0" applyNumberFormat="1" applyFont="1" applyFill="1" applyBorder="1" applyAlignment="1">
      <alignment horizontal="center" vertical="center"/>
    </xf>
    <xf numFmtId="164" fontId="24" fillId="6" borderId="2" xfId="0" applyNumberFormat="1" applyFont="1" applyFill="1" applyBorder="1" applyAlignment="1">
      <alignment horizontal="center" vertical="center"/>
    </xf>
    <xf numFmtId="164" fontId="24" fillId="4" borderId="2" xfId="1" applyNumberFormat="1" applyFont="1" applyFill="1" applyBorder="1" applyAlignment="1" applyProtection="1">
      <alignment horizontal="center" vertical="center"/>
    </xf>
    <xf numFmtId="164" fontId="24" fillId="9" borderId="2" xfId="0" applyNumberFormat="1" applyFont="1" applyFill="1" applyBorder="1" applyAlignment="1">
      <alignment horizontal="center" vertical="center" wrapText="1"/>
    </xf>
    <xf numFmtId="164" fontId="24" fillId="10" borderId="2" xfId="0" applyNumberFormat="1" applyFont="1" applyFill="1" applyBorder="1" applyAlignment="1">
      <alignment horizontal="center" vertical="center"/>
    </xf>
    <xf numFmtId="164" fontId="24" fillId="20" borderId="2" xfId="1" applyNumberFormat="1" applyFont="1" applyFill="1" applyBorder="1" applyAlignment="1" applyProtection="1">
      <alignment horizontal="center" vertical="center"/>
    </xf>
    <xf numFmtId="164" fontId="24" fillId="9" borderId="2" xfId="0" applyNumberFormat="1" applyFont="1" applyFill="1" applyBorder="1" applyAlignment="1">
      <alignment horizontal="center" vertical="center"/>
    </xf>
    <xf numFmtId="164" fontId="24" fillId="8" borderId="2" xfId="0" applyNumberFormat="1" applyFont="1" applyFill="1" applyBorder="1" applyAlignment="1">
      <alignment horizontal="center" vertical="center"/>
    </xf>
    <xf numFmtId="164" fontId="24" fillId="20" borderId="2" xfId="0" applyNumberFormat="1" applyFont="1" applyFill="1" applyBorder="1" applyAlignment="1">
      <alignment horizontal="center" vertical="center"/>
    </xf>
    <xf numFmtId="166" fontId="25" fillId="14" borderId="2" xfId="0" applyNumberFormat="1" applyFont="1" applyFill="1" applyBorder="1" applyAlignment="1">
      <alignment horizontal="left" vertical="center" wrapText="1"/>
    </xf>
    <xf numFmtId="164" fontId="24" fillId="4" borderId="2" xfId="0" applyNumberFormat="1" applyFont="1" applyFill="1" applyBorder="1" applyAlignment="1">
      <alignment horizontal="center" vertical="center"/>
    </xf>
    <xf numFmtId="164" fontId="24" fillId="2" borderId="2" xfId="0" applyNumberFormat="1" applyFont="1" applyFill="1" applyBorder="1" applyAlignment="1">
      <alignment horizontal="center" vertical="center" wrapText="1"/>
    </xf>
    <xf numFmtId="166" fontId="25" fillId="7" borderId="2" xfId="0" applyNumberFormat="1" applyFont="1" applyFill="1" applyBorder="1" applyAlignment="1">
      <alignment horizontal="left" vertical="center" wrapText="1"/>
    </xf>
    <xf numFmtId="166" fontId="25" fillId="17" borderId="2" xfId="0" applyNumberFormat="1" applyFont="1" applyFill="1" applyBorder="1" applyAlignment="1">
      <alignment horizontal="left" vertical="center" wrapText="1"/>
    </xf>
    <xf numFmtId="164" fontId="24" fillId="20" borderId="2" xfId="0" applyNumberFormat="1" applyFont="1" applyFill="1" applyBorder="1" applyAlignment="1">
      <alignment horizontal="center" vertical="center" wrapText="1"/>
    </xf>
    <xf numFmtId="166" fontId="25" fillId="16" borderId="2" xfId="0" applyNumberFormat="1" applyFont="1" applyFill="1" applyBorder="1" applyAlignment="1">
      <alignment horizontal="left" vertical="center" wrapText="1"/>
    </xf>
    <xf numFmtId="166" fontId="25" fillId="4" borderId="2" xfId="0" applyNumberFormat="1" applyFont="1" applyFill="1" applyBorder="1" applyAlignment="1">
      <alignment horizontal="left" vertical="center" wrapText="1"/>
    </xf>
    <xf numFmtId="0" fontId="24" fillId="4" borderId="2" xfId="0" applyFont="1" applyFill="1" applyBorder="1" applyAlignment="1">
      <alignment horizontal="center" vertical="center"/>
    </xf>
    <xf numFmtId="15" fontId="24" fillId="20" borderId="2" xfId="0" applyNumberFormat="1" applyFont="1" applyFill="1" applyBorder="1" applyAlignment="1">
      <alignment horizontal="center" vertical="center"/>
    </xf>
    <xf numFmtId="0" fontId="25" fillId="18" borderId="2" xfId="0" applyFont="1" applyFill="1" applyBorder="1" applyAlignment="1">
      <alignment vertical="center" wrapText="1"/>
    </xf>
    <xf numFmtId="166" fontId="25" fillId="18" borderId="2" xfId="0" applyNumberFormat="1" applyFont="1" applyFill="1" applyBorder="1" applyAlignment="1">
      <alignment horizontal="left" vertical="center" wrapText="1"/>
    </xf>
    <xf numFmtId="0" fontId="25" fillId="15" borderId="2" xfId="0" applyFont="1" applyFill="1" applyBorder="1" applyAlignment="1">
      <alignment vertical="center" wrapText="1"/>
    </xf>
    <xf numFmtId="0" fontId="25" fillId="14" borderId="2" xfId="0" applyFont="1" applyFill="1" applyBorder="1" applyAlignment="1">
      <alignment vertical="center" wrapText="1"/>
    </xf>
    <xf numFmtId="0" fontId="25" fillId="14" borderId="2" xfId="0" applyFont="1" applyFill="1" applyBorder="1" applyAlignment="1">
      <alignment vertical="center"/>
    </xf>
    <xf numFmtId="0" fontId="25" fillId="17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166" fontId="4" fillId="17" borderId="2" xfId="1" applyNumberFormat="1" applyFill="1" applyBorder="1" applyAlignment="1" applyProtection="1">
      <alignment horizontal="left" vertical="center" wrapText="1"/>
    </xf>
    <xf numFmtId="0" fontId="2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164" fontId="24" fillId="0" borderId="2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25" fillId="16" borderId="2" xfId="0" applyFont="1" applyFill="1" applyBorder="1" applyAlignment="1">
      <alignment vertical="center" wrapText="1"/>
    </xf>
    <xf numFmtId="0" fontId="4" fillId="16" borderId="2" xfId="1" applyFill="1" applyBorder="1" applyAlignment="1" applyProtection="1">
      <alignment vertical="center"/>
      <protection locked="0"/>
    </xf>
    <xf numFmtId="0" fontId="4" fillId="15" borderId="2" xfId="1" applyFill="1" applyBorder="1" applyAlignment="1" applyProtection="1">
      <alignment vertical="center" wrapText="1"/>
    </xf>
    <xf numFmtId="166" fontId="4" fillId="16" borderId="2" xfId="1" applyNumberFormat="1" applyFill="1" applyBorder="1" applyAlignment="1" applyProtection="1">
      <alignment horizontal="left" vertical="center" wrapText="1"/>
    </xf>
    <xf numFmtId="0" fontId="22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/>
    </xf>
    <xf numFmtId="166" fontId="4" fillId="15" borderId="2" xfId="1" applyNumberFormat="1" applyFill="1" applyBorder="1" applyAlignment="1" applyProtection="1">
      <alignment horizontal="left" vertical="center" wrapText="1"/>
    </xf>
    <xf numFmtId="166" fontId="4" fillId="14" borderId="2" xfId="1" applyNumberFormat="1" applyFill="1" applyBorder="1" applyAlignment="1" applyProtection="1">
      <alignment horizontal="left" vertical="center" wrapText="1"/>
    </xf>
    <xf numFmtId="166" fontId="4" fillId="7" borderId="2" xfId="1" applyNumberForma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vertical="center" wrapText="1"/>
    </xf>
    <xf numFmtId="0" fontId="21" fillId="0" borderId="0" xfId="0" applyFont="1" applyFill="1" applyAlignment="1">
      <alignment vertical="center"/>
    </xf>
    <xf numFmtId="166" fontId="24" fillId="17" borderId="2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ill="1" applyBorder="1"/>
    <xf numFmtId="0" fontId="0" fillId="0" borderId="0" xfId="0" applyFill="1"/>
    <xf numFmtId="0" fontId="25" fillId="18" borderId="2" xfId="0" applyFont="1" applyFill="1" applyBorder="1" applyAlignment="1">
      <alignment horizontal="left" vertical="center" wrapText="1"/>
    </xf>
    <xf numFmtId="0" fontId="24" fillId="18" borderId="2" xfId="0" applyFont="1" applyFill="1" applyBorder="1" applyAlignment="1">
      <alignment horizontal="left" vertical="center" wrapText="1"/>
    </xf>
    <xf numFmtId="164" fontId="24" fillId="3" borderId="2" xfId="0" applyNumberFormat="1" applyFont="1" applyFill="1" applyBorder="1" applyAlignment="1">
      <alignment horizontal="center" vertical="center"/>
    </xf>
    <xf numFmtId="164" fontId="24" fillId="0" borderId="2" xfId="0" applyNumberFormat="1" applyFont="1" applyFill="1" applyBorder="1" applyAlignment="1">
      <alignment horizontal="center" vertical="center" wrapText="1"/>
    </xf>
    <xf numFmtId="164" fontId="24" fillId="0" borderId="2" xfId="1" applyNumberFormat="1" applyFont="1" applyFill="1" applyBorder="1" applyAlignment="1" applyProtection="1">
      <alignment horizontal="center" vertical="center"/>
    </xf>
    <xf numFmtId="0" fontId="25" fillId="0" borderId="0" xfId="0" applyFont="1" applyAlignment="1">
      <alignment wrapText="1"/>
    </xf>
    <xf numFmtId="0" fontId="24" fillId="15" borderId="2" xfId="0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5" fillId="0" borderId="0" xfId="0" applyFont="1" applyAlignment="1">
      <alignment horizontal="center" vertical="center" wrapText="1"/>
    </xf>
    <xf numFmtId="164" fontId="26" fillId="0" borderId="2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Fill="1" applyBorder="1" applyAlignment="1">
      <alignment horizontal="center" vertical="center"/>
    </xf>
    <xf numFmtId="164" fontId="24" fillId="0" borderId="2" xfId="0" applyNumberFormat="1" applyFont="1" applyBorder="1" applyAlignment="1">
      <alignment horizontal="center" vertical="center" wrapText="1"/>
    </xf>
    <xf numFmtId="0" fontId="25" fillId="4" borderId="2" xfId="0" applyFont="1" applyFill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164" fontId="24" fillId="10" borderId="2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25" fillId="0" borderId="0" xfId="0" applyFont="1" applyAlignment="1">
      <alignment vertical="center"/>
    </xf>
    <xf numFmtId="0" fontId="5" fillId="0" borderId="0" xfId="0" applyFont="1"/>
    <xf numFmtId="15" fontId="24" fillId="10" borderId="2" xfId="0" applyNumberFormat="1" applyFont="1" applyFill="1" applyBorder="1" applyAlignment="1">
      <alignment horizontal="center" vertical="center" wrapText="1"/>
    </xf>
    <xf numFmtId="0" fontId="35" fillId="16" borderId="2" xfId="1" applyFont="1" applyFill="1" applyBorder="1" applyAlignment="1" applyProtection="1">
      <alignment vertical="center" wrapText="1"/>
    </xf>
    <xf numFmtId="0" fontId="38" fillId="0" borderId="0" xfId="0" applyFont="1" applyFill="1"/>
    <xf numFmtId="164" fontId="24" fillId="19" borderId="2" xfId="0" applyNumberFormat="1" applyFont="1" applyFill="1" applyBorder="1" applyAlignment="1">
      <alignment horizontal="center" vertical="center"/>
    </xf>
    <xf numFmtId="164" fontId="24" fillId="9" borderId="2" xfId="1" applyNumberFormat="1" applyFont="1" applyFill="1" applyBorder="1" applyAlignment="1" applyProtection="1">
      <alignment horizontal="center" vertical="center"/>
    </xf>
    <xf numFmtId="0" fontId="25" fillId="4" borderId="2" xfId="1" applyFont="1" applyFill="1" applyBorder="1" applyAlignment="1" applyProtection="1">
      <alignment vertical="center" wrapText="1"/>
      <protection locked="0"/>
    </xf>
    <xf numFmtId="0" fontId="24" fillId="18" borderId="2" xfId="0" applyFont="1" applyFill="1" applyBorder="1" applyAlignment="1">
      <alignment horizontal="center" vertical="center" wrapText="1"/>
    </xf>
    <xf numFmtId="15" fontId="24" fillId="21" borderId="2" xfId="0" applyNumberFormat="1" applyFont="1" applyFill="1" applyBorder="1" applyAlignment="1">
      <alignment horizontal="center" vertical="center" wrapText="1"/>
    </xf>
    <xf numFmtId="0" fontId="24" fillId="16" borderId="2" xfId="0" applyFont="1" applyFill="1" applyBorder="1" applyAlignment="1" applyProtection="1">
      <alignment horizontal="left" vertical="center" wrapText="1"/>
      <protection locked="0"/>
    </xf>
    <xf numFmtId="0" fontId="23" fillId="7" borderId="2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33" fillId="15" borderId="2" xfId="0" applyFont="1" applyFill="1" applyBorder="1" applyAlignment="1">
      <alignment horizontal="center" vertical="center" wrapText="1"/>
    </xf>
    <xf numFmtId="0" fontId="33" fillId="15" borderId="2" xfId="0" applyFont="1" applyFill="1" applyBorder="1" applyAlignment="1">
      <alignment horizontal="left" vertical="center" wrapText="1"/>
    </xf>
    <xf numFmtId="0" fontId="23" fillId="15" borderId="2" xfId="0" applyFont="1" applyFill="1" applyBorder="1" applyAlignment="1">
      <alignment horizontal="left" vertical="center" wrapText="1"/>
    </xf>
    <xf numFmtId="14" fontId="33" fillId="15" borderId="2" xfId="0" applyNumberFormat="1" applyFont="1" applyFill="1" applyBorder="1" applyAlignment="1">
      <alignment vertical="center" wrapText="1"/>
    </xf>
    <xf numFmtId="0" fontId="33" fillId="15" borderId="2" xfId="0" applyFont="1" applyFill="1" applyBorder="1" applyAlignment="1">
      <alignment vertical="center" wrapText="1"/>
    </xf>
    <xf numFmtId="166" fontId="23" fillId="15" borderId="2" xfId="0" applyNumberFormat="1" applyFont="1" applyFill="1" applyBorder="1" applyAlignment="1">
      <alignment horizontal="left" vertical="center" wrapText="1"/>
    </xf>
    <xf numFmtId="164" fontId="33" fillId="4" borderId="2" xfId="1" applyNumberFormat="1" applyFont="1" applyFill="1" applyBorder="1" applyAlignment="1" applyProtection="1">
      <alignment horizontal="center" vertical="center"/>
    </xf>
    <xf numFmtId="164" fontId="33" fillId="21" borderId="2" xfId="0" applyNumberFormat="1" applyFont="1" applyFill="1" applyBorder="1" applyAlignment="1">
      <alignment horizontal="center" vertical="center"/>
    </xf>
    <xf numFmtId="0" fontId="23" fillId="2" borderId="0" xfId="0" applyFont="1" applyFill="1" applyBorder="1"/>
    <xf numFmtId="0" fontId="23" fillId="2" borderId="0" xfId="0" applyFont="1" applyFill="1"/>
    <xf numFmtId="164" fontId="33" fillId="9" borderId="2" xfId="1" applyNumberFormat="1" applyFont="1" applyFill="1" applyBorder="1" applyAlignment="1" applyProtection="1">
      <alignment horizontal="center" vertical="center"/>
    </xf>
    <xf numFmtId="0" fontId="23" fillId="0" borderId="0" xfId="0" applyFont="1" applyBorder="1"/>
    <xf numFmtId="0" fontId="25" fillId="17" borderId="2" xfId="0" applyFont="1" applyFill="1" applyBorder="1" applyAlignment="1" applyProtection="1">
      <alignment vertical="center"/>
      <protection locked="0"/>
    </xf>
    <xf numFmtId="164" fontId="24" fillId="13" borderId="2" xfId="0" applyNumberFormat="1" applyFont="1" applyFill="1" applyBorder="1" applyAlignment="1">
      <alignment horizontal="center" vertical="center"/>
    </xf>
    <xf numFmtId="164" fontId="24" fillId="13" borderId="2" xfId="0" applyNumberFormat="1" applyFont="1" applyFill="1" applyBorder="1" applyAlignment="1">
      <alignment horizontal="center" vertical="center" wrapText="1"/>
    </xf>
    <xf numFmtId="14" fontId="25" fillId="0" borderId="2" xfId="0" applyNumberFormat="1" applyFont="1" applyBorder="1" applyAlignment="1">
      <alignment vertical="center"/>
    </xf>
    <xf numFmtId="0" fontId="25" fillId="4" borderId="2" xfId="0" applyFont="1" applyFill="1" applyBorder="1" applyAlignment="1">
      <alignment vertical="center"/>
    </xf>
    <xf numFmtId="0" fontId="24" fillId="4" borderId="2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14" fontId="24" fillId="0" borderId="2" xfId="0" applyNumberFormat="1" applyFont="1" applyBorder="1" applyAlignment="1">
      <alignment horizontal="center" vertical="center"/>
    </xf>
    <xf numFmtId="164" fontId="24" fillId="22" borderId="2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24" fillId="18" borderId="2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165" fontId="13" fillId="0" borderId="0" xfId="0" applyNumberFormat="1" applyFont="1" applyFill="1" applyAlignment="1">
      <alignment vertical="center"/>
    </xf>
    <xf numFmtId="14" fontId="25" fillId="0" borderId="2" xfId="0" applyNumberFormat="1" applyFont="1" applyFill="1" applyBorder="1" applyAlignment="1">
      <alignment horizontal="center" vertical="center" wrapText="1"/>
    </xf>
    <xf numFmtId="14" fontId="25" fillId="0" borderId="2" xfId="0" applyNumberFormat="1" applyFont="1" applyFill="1" applyBorder="1" applyAlignment="1">
      <alignment horizontal="left" vertical="center" wrapText="1"/>
    </xf>
    <xf numFmtId="164" fontId="33" fillId="0" borderId="2" xfId="0" applyNumberFormat="1" applyFont="1" applyFill="1" applyBorder="1" applyAlignment="1">
      <alignment horizontal="center" vertical="center"/>
    </xf>
    <xf numFmtId="164" fontId="40" fillId="0" borderId="2" xfId="0" applyNumberFormat="1" applyFont="1" applyFill="1" applyBorder="1" applyAlignment="1">
      <alignment horizontal="center" vertical="center"/>
    </xf>
    <xf numFmtId="164" fontId="24" fillId="4" borderId="2" xfId="0" applyNumberFormat="1" applyFont="1" applyFill="1" applyBorder="1" applyAlignment="1">
      <alignment horizontal="center" vertical="center" wrapText="1"/>
    </xf>
    <xf numFmtId="164" fontId="24" fillId="0" borderId="5" xfId="0" applyNumberFormat="1" applyFont="1" applyFill="1" applyBorder="1" applyAlignment="1">
      <alignment horizontal="center" vertical="center"/>
    </xf>
    <xf numFmtId="0" fontId="41" fillId="15" borderId="2" xfId="0" applyFont="1" applyFill="1" applyBorder="1" applyAlignment="1">
      <alignment vertical="center"/>
    </xf>
    <xf numFmtId="0" fontId="42" fillId="15" borderId="2" xfId="0" applyFont="1" applyFill="1" applyBorder="1" applyAlignment="1">
      <alignment vertical="center"/>
    </xf>
    <xf numFmtId="0" fontId="41" fillId="15" borderId="2" xfId="0" applyFont="1" applyFill="1" applyBorder="1" applyAlignment="1">
      <alignment horizontal="center" vertical="center"/>
    </xf>
    <xf numFmtId="164" fontId="24" fillId="12" borderId="2" xfId="0" applyNumberFormat="1" applyFont="1" applyFill="1" applyBorder="1" applyAlignment="1">
      <alignment horizontal="center" vertical="center" wrapText="1"/>
    </xf>
    <xf numFmtId="164" fontId="26" fillId="0" borderId="2" xfId="0" applyNumberFormat="1" applyFont="1" applyFill="1" applyBorder="1" applyAlignment="1">
      <alignment horizontal="center" vertical="center"/>
    </xf>
    <xf numFmtId="166" fontId="41" fillId="15" borderId="2" xfId="0" applyNumberFormat="1" applyFont="1" applyFill="1" applyBorder="1" applyAlignment="1">
      <alignment horizontal="center" vertical="center"/>
    </xf>
    <xf numFmtId="0" fontId="24" fillId="17" borderId="2" xfId="0" applyFont="1" applyFill="1" applyBorder="1" applyAlignment="1">
      <alignment horizontal="center" vertical="center"/>
    </xf>
    <xf numFmtId="15" fontId="24" fillId="0" borderId="2" xfId="0" applyNumberFormat="1" applyFont="1" applyFill="1" applyBorder="1" applyAlignment="1">
      <alignment horizontal="center" vertical="center" wrapText="1"/>
    </xf>
    <xf numFmtId="164" fontId="24" fillId="0" borderId="7" xfId="0" applyNumberFormat="1" applyFont="1" applyFill="1" applyBorder="1" applyAlignment="1">
      <alignment horizontal="center" vertical="center"/>
    </xf>
    <xf numFmtId="0" fontId="41" fillId="16" borderId="2" xfId="0" applyFont="1" applyFill="1" applyBorder="1" applyAlignment="1">
      <alignment vertical="center"/>
    </xf>
    <xf numFmtId="164" fontId="24" fillId="11" borderId="2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vertical="center" wrapText="1"/>
    </xf>
    <xf numFmtId="0" fontId="42" fillId="4" borderId="2" xfId="0" applyFont="1" applyFill="1" applyBorder="1" applyAlignment="1">
      <alignment vertical="center"/>
    </xf>
    <xf numFmtId="166" fontId="24" fillId="15" borderId="2" xfId="0" applyNumberFormat="1" applyFont="1" applyFill="1" applyBorder="1" applyAlignment="1">
      <alignment horizontal="center" vertical="center"/>
    </xf>
    <xf numFmtId="164" fontId="26" fillId="2" borderId="2" xfId="0" applyNumberFormat="1" applyFont="1" applyFill="1" applyBorder="1" applyAlignment="1">
      <alignment horizontal="center" vertical="center" wrapText="1"/>
    </xf>
    <xf numFmtId="14" fontId="25" fillId="0" borderId="2" xfId="0" applyNumberFormat="1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44" fillId="5" borderId="9" xfId="0" applyFont="1" applyFill="1" applyBorder="1" applyAlignment="1">
      <alignment horizontal="center" vertical="center"/>
    </xf>
    <xf numFmtId="0" fontId="46" fillId="5" borderId="10" xfId="0" applyFont="1" applyFill="1" applyBorder="1" applyAlignment="1">
      <alignment horizontal="center" vertical="center"/>
    </xf>
    <xf numFmtId="0" fontId="44" fillId="5" borderId="10" xfId="0" applyFont="1" applyFill="1" applyBorder="1" applyAlignment="1">
      <alignment horizontal="center" vertical="center"/>
    </xf>
    <xf numFmtId="0" fontId="44" fillId="5" borderId="10" xfId="0" applyFont="1" applyFill="1" applyBorder="1" applyAlignment="1">
      <alignment horizontal="center" vertical="center" wrapText="1"/>
    </xf>
    <xf numFmtId="0" fontId="46" fillId="5" borderId="10" xfId="0" applyFont="1" applyFill="1" applyBorder="1" applyAlignment="1">
      <alignment horizontal="center" vertical="center" wrapText="1"/>
    </xf>
    <xf numFmtId="166" fontId="44" fillId="5" borderId="10" xfId="0" applyNumberFormat="1" applyFont="1" applyFill="1" applyBorder="1" applyAlignment="1">
      <alignment horizontal="center" vertical="center" wrapText="1"/>
    </xf>
    <xf numFmtId="164" fontId="24" fillId="3" borderId="5" xfId="0" applyNumberFormat="1" applyFont="1" applyFill="1" applyBorder="1" applyAlignment="1">
      <alignment horizontal="center" vertical="center" wrapText="1"/>
    </xf>
    <xf numFmtId="164" fontId="44" fillId="5" borderId="10" xfId="0" applyNumberFormat="1" applyFont="1" applyFill="1" applyBorder="1" applyAlignment="1">
      <alignment horizontal="center" vertical="center" wrapText="1"/>
    </xf>
    <xf numFmtId="164" fontId="24" fillId="11" borderId="6" xfId="0" applyNumberFormat="1" applyFont="1" applyFill="1" applyBorder="1" applyAlignment="1">
      <alignment horizontal="center" vertical="center" wrapText="1"/>
    </xf>
    <xf numFmtId="164" fontId="24" fillId="0" borderId="6" xfId="0" applyNumberFormat="1" applyFont="1" applyFill="1" applyBorder="1" applyAlignment="1">
      <alignment horizontal="center" vertical="center" wrapText="1"/>
    </xf>
    <xf numFmtId="0" fontId="47" fillId="5" borderId="8" xfId="0" applyFont="1" applyFill="1" applyBorder="1" applyAlignment="1">
      <alignment horizontal="center" vertical="center"/>
    </xf>
    <xf numFmtId="0" fontId="47" fillId="5" borderId="0" xfId="0" applyFont="1" applyFill="1" applyAlignment="1">
      <alignment horizontal="center" vertical="center"/>
    </xf>
    <xf numFmtId="0" fontId="25" fillId="15" borderId="2" xfId="0" applyFont="1" applyFill="1" applyBorder="1" applyAlignment="1">
      <alignment vertical="center"/>
    </xf>
    <xf numFmtId="164" fontId="40" fillId="2" borderId="2" xfId="0" applyNumberFormat="1" applyFont="1" applyFill="1" applyBorder="1" applyAlignment="1">
      <alignment horizontal="center" vertical="center" wrapText="1"/>
    </xf>
    <xf numFmtId="0" fontId="43" fillId="15" borderId="2" xfId="1" applyFont="1" applyFill="1" applyBorder="1" applyAlignment="1" applyProtection="1">
      <alignment horizontal="left" vertical="center" wrapText="1"/>
    </xf>
    <xf numFmtId="14" fontId="25" fillId="0" borderId="2" xfId="0" applyNumberFormat="1" applyFont="1" applyBorder="1" applyAlignment="1">
      <alignment horizontal="center" vertical="center" wrapText="1"/>
    </xf>
    <xf numFmtId="14" fontId="25" fillId="11" borderId="2" xfId="0" applyNumberFormat="1" applyFont="1" applyFill="1" applyBorder="1" applyAlignment="1">
      <alignment horizontal="center" vertical="center" wrapText="1"/>
    </xf>
    <xf numFmtId="14" fontId="25" fillId="0" borderId="2" xfId="0" applyNumberFormat="1" applyFont="1" applyFill="1" applyBorder="1" applyAlignment="1">
      <alignment vertical="center" wrapText="1"/>
    </xf>
    <xf numFmtId="14" fontId="25" fillId="11" borderId="2" xfId="0" applyNumberFormat="1" applyFont="1" applyFill="1" applyBorder="1" applyAlignment="1">
      <alignment horizontal="left" vertical="center" wrapText="1"/>
    </xf>
    <xf numFmtId="0" fontId="35" fillId="15" borderId="2" xfId="1" applyFont="1" applyFill="1" applyBorder="1" applyAlignment="1" applyProtection="1">
      <alignment vertical="center" wrapText="1"/>
    </xf>
    <xf numFmtId="14" fontId="24" fillId="10" borderId="2" xfId="0" applyNumberFormat="1" applyFont="1" applyFill="1" applyBorder="1" applyAlignment="1">
      <alignment horizontal="center" vertical="center" wrapText="1"/>
    </xf>
    <xf numFmtId="164" fontId="33" fillId="13" borderId="2" xfId="0" applyNumberFormat="1" applyFont="1" applyFill="1" applyBorder="1" applyAlignment="1">
      <alignment horizontal="center" vertical="center"/>
    </xf>
    <xf numFmtId="164" fontId="33" fillId="11" borderId="2" xfId="0" applyNumberFormat="1" applyFont="1" applyFill="1" applyBorder="1" applyAlignment="1">
      <alignment horizontal="center" vertical="center"/>
    </xf>
    <xf numFmtId="0" fontId="42" fillId="15" borderId="2" xfId="0" applyFont="1" applyFill="1" applyBorder="1" applyAlignment="1">
      <alignment horizontal="left" vertical="center" wrapText="1"/>
    </xf>
    <xf numFmtId="0" fontId="24" fillId="2" borderId="0" xfId="0" applyFont="1" applyFill="1" applyAlignment="1">
      <alignment horizontal="center" vertical="center"/>
    </xf>
    <xf numFmtId="0" fontId="33" fillId="15" borderId="2" xfId="0" applyFont="1" applyFill="1" applyBorder="1" applyAlignment="1">
      <alignment horizontal="center" vertical="center"/>
    </xf>
    <xf numFmtId="0" fontId="25" fillId="15" borderId="2" xfId="1" applyFont="1" applyFill="1" applyBorder="1" applyAlignment="1" applyProtection="1">
      <alignment vertical="center" wrapText="1"/>
    </xf>
    <xf numFmtId="0" fontId="24" fillId="15" borderId="2" xfId="0" applyFont="1" applyFill="1" applyBorder="1" applyAlignment="1">
      <alignment horizontal="left" vertical="center"/>
    </xf>
    <xf numFmtId="164" fontId="24" fillId="15" borderId="2" xfId="0" applyNumberFormat="1" applyFont="1" applyFill="1" applyBorder="1" applyAlignment="1">
      <alignment horizontal="left" vertical="center" wrapText="1"/>
    </xf>
    <xf numFmtId="15" fontId="24" fillId="0" borderId="2" xfId="0" applyNumberFormat="1" applyFont="1" applyBorder="1" applyAlignment="1">
      <alignment horizontal="center" vertical="center" wrapText="1"/>
    </xf>
    <xf numFmtId="164" fontId="24" fillId="14" borderId="2" xfId="0" applyNumberFormat="1" applyFont="1" applyFill="1" applyBorder="1" applyAlignment="1">
      <alignment horizontal="center" vertical="center" wrapText="1"/>
    </xf>
    <xf numFmtId="0" fontId="24" fillId="14" borderId="2" xfId="1" applyFont="1" applyFill="1" applyBorder="1" applyAlignment="1" applyProtection="1">
      <alignment horizontal="left" vertical="center" wrapText="1"/>
    </xf>
    <xf numFmtId="0" fontId="33" fillId="7" borderId="2" xfId="0" applyFont="1" applyFill="1" applyBorder="1" applyAlignment="1">
      <alignment horizontal="center" vertical="center" wrapText="1"/>
    </xf>
    <xf numFmtId="0" fontId="33" fillId="7" borderId="2" xfId="0" applyFont="1" applyFill="1" applyBorder="1" applyAlignment="1">
      <alignment horizontal="left" vertical="center" wrapText="1"/>
    </xf>
    <xf numFmtId="164" fontId="33" fillId="7" borderId="2" xfId="0" applyNumberFormat="1" applyFont="1" applyFill="1" applyBorder="1" applyAlignment="1">
      <alignment horizontal="center" vertical="center" wrapText="1"/>
    </xf>
    <xf numFmtId="0" fontId="33" fillId="7" borderId="2" xfId="1" applyFont="1" applyFill="1" applyBorder="1" applyAlignment="1" applyProtection="1">
      <alignment horizontal="left" vertical="center" wrapText="1"/>
    </xf>
    <xf numFmtId="164" fontId="24" fillId="17" borderId="2" xfId="0" applyNumberFormat="1" applyFont="1" applyFill="1" applyBorder="1" applyAlignment="1">
      <alignment horizontal="center" vertical="center" wrapText="1"/>
    </xf>
    <xf numFmtId="0" fontId="24" fillId="17" borderId="2" xfId="1" applyFont="1" applyFill="1" applyBorder="1" applyAlignment="1" applyProtection="1">
      <alignment horizontal="left" vertical="center" wrapText="1"/>
    </xf>
    <xf numFmtId="15" fontId="26" fillId="0" borderId="2" xfId="0" applyNumberFormat="1" applyFont="1" applyFill="1" applyBorder="1" applyAlignment="1">
      <alignment horizontal="center" vertical="center" wrapText="1"/>
    </xf>
    <xf numFmtId="15" fontId="26" fillId="0" borderId="2" xfId="0" applyNumberFormat="1" applyFont="1" applyBorder="1" applyAlignment="1">
      <alignment horizontal="center" vertical="center" wrapText="1"/>
    </xf>
    <xf numFmtId="164" fontId="24" fillId="4" borderId="2" xfId="0" applyNumberFormat="1" applyFont="1" applyFill="1" applyBorder="1" applyAlignment="1">
      <alignment horizontal="left" vertical="center" wrapText="1"/>
    </xf>
    <xf numFmtId="0" fontId="25" fillId="18" borderId="2" xfId="0" applyFont="1" applyFill="1" applyBorder="1" applyAlignment="1">
      <alignment vertical="center"/>
    </xf>
    <xf numFmtId="0" fontId="24" fillId="18" borderId="2" xfId="0" applyFont="1" applyFill="1" applyBorder="1" applyAlignment="1">
      <alignment horizontal="center" vertical="center"/>
    </xf>
    <xf numFmtId="0" fontId="35" fillId="15" borderId="2" xfId="1" applyFont="1" applyFill="1" applyBorder="1" applyAlignment="1" applyProtection="1">
      <alignment vertical="center"/>
    </xf>
    <xf numFmtId="166" fontId="32" fillId="15" borderId="2" xfId="1" applyNumberFormat="1" applyFont="1" applyFill="1" applyBorder="1" applyAlignment="1" applyProtection="1">
      <alignment horizontal="left" vertical="center" wrapText="1"/>
    </xf>
    <xf numFmtId="166" fontId="35" fillId="15" borderId="2" xfId="1" applyNumberFormat="1" applyFont="1" applyFill="1" applyBorder="1" applyAlignment="1" applyProtection="1">
      <alignment horizontal="left" vertical="center" wrapText="1"/>
    </xf>
    <xf numFmtId="14" fontId="36" fillId="0" borderId="2" xfId="0" applyNumberFormat="1" applyFont="1" applyBorder="1" applyAlignment="1">
      <alignment vertical="center" wrapText="1"/>
    </xf>
    <xf numFmtId="166" fontId="48" fillId="15" borderId="2" xfId="1" applyNumberFormat="1" applyFont="1" applyFill="1" applyBorder="1" applyAlignment="1" applyProtection="1">
      <alignment horizontal="left" vertical="center" wrapText="1"/>
    </xf>
    <xf numFmtId="0" fontId="35" fillId="14" borderId="2" xfId="1" applyFont="1" applyFill="1" applyBorder="1" applyAlignment="1" applyProtection="1">
      <alignment vertical="center" wrapText="1"/>
    </xf>
    <xf numFmtId="166" fontId="35" fillId="14" borderId="2" xfId="1" applyNumberFormat="1" applyFont="1" applyFill="1" applyBorder="1" applyAlignment="1" applyProtection="1">
      <alignment horizontal="left" vertical="center" wrapText="1"/>
    </xf>
    <xf numFmtId="166" fontId="35" fillId="7" borderId="2" xfId="1" applyNumberFormat="1" applyFont="1" applyFill="1" applyBorder="1" applyAlignment="1" applyProtection="1">
      <alignment horizontal="left" vertical="center" wrapText="1"/>
    </xf>
    <xf numFmtId="0" fontId="32" fillId="7" borderId="2" xfId="1" applyFont="1" applyFill="1" applyBorder="1" applyAlignment="1" applyProtection="1">
      <alignment vertical="center" wrapText="1"/>
    </xf>
    <xf numFmtId="0" fontId="25" fillId="7" borderId="2" xfId="0" applyFont="1" applyFill="1" applyBorder="1" applyAlignment="1">
      <alignment vertical="center"/>
    </xf>
    <xf numFmtId="0" fontId="35" fillId="17" borderId="2" xfId="1" applyFont="1" applyFill="1" applyBorder="1" applyAlignment="1" applyProtection="1">
      <alignment vertical="center" wrapText="1"/>
      <protection locked="0"/>
    </xf>
    <xf numFmtId="166" fontId="35" fillId="17" borderId="2" xfId="1" applyNumberFormat="1" applyFont="1" applyFill="1" applyBorder="1" applyAlignment="1" applyProtection="1">
      <alignment horizontal="left" vertical="center" wrapText="1"/>
    </xf>
    <xf numFmtId="49" fontId="35" fillId="17" borderId="2" xfId="1" applyNumberFormat="1" applyFont="1" applyFill="1" applyBorder="1" applyAlignment="1" applyProtection="1">
      <alignment vertical="center"/>
    </xf>
    <xf numFmtId="14" fontId="35" fillId="17" borderId="2" xfId="1" applyNumberFormat="1" applyFont="1" applyFill="1" applyBorder="1" applyAlignment="1" applyProtection="1">
      <alignment horizontal="left" vertical="center" wrapText="1"/>
    </xf>
    <xf numFmtId="166" fontId="35" fillId="16" borderId="2" xfId="1" applyNumberFormat="1" applyFont="1" applyFill="1" applyBorder="1" applyAlignment="1" applyProtection="1">
      <alignment horizontal="left" vertical="center" wrapText="1"/>
    </xf>
    <xf numFmtId="49" fontId="35" fillId="16" borderId="2" xfId="1" applyNumberFormat="1" applyFont="1" applyFill="1" applyBorder="1" applyAlignment="1" applyProtection="1">
      <alignment vertical="center" wrapText="1"/>
    </xf>
    <xf numFmtId="0" fontId="35" fillId="16" borderId="2" xfId="1" applyFont="1" applyFill="1" applyBorder="1" applyAlignment="1" applyProtection="1">
      <alignment vertical="center"/>
      <protection locked="0"/>
    </xf>
    <xf numFmtId="0" fontId="35" fillId="16" borderId="2" xfId="1" applyFont="1" applyFill="1" applyBorder="1" applyAlignment="1" applyProtection="1">
      <alignment vertical="center"/>
    </xf>
    <xf numFmtId="0" fontId="35" fillId="4" borderId="2" xfId="1" applyFont="1" applyFill="1" applyBorder="1" applyAlignment="1" applyProtection="1">
      <alignment vertical="center"/>
      <protection locked="0"/>
    </xf>
    <xf numFmtId="166" fontId="35" fillId="4" borderId="2" xfId="1" applyNumberFormat="1" applyFont="1" applyFill="1" applyBorder="1" applyAlignment="1" applyProtection="1">
      <alignment horizontal="left" vertical="center" wrapText="1"/>
    </xf>
    <xf numFmtId="0" fontId="35" fillId="4" borderId="2" xfId="1" applyFont="1" applyFill="1" applyBorder="1" applyAlignment="1" applyProtection="1">
      <alignment vertical="center" wrapText="1"/>
      <protection locked="0"/>
    </xf>
    <xf numFmtId="0" fontId="35" fillId="4" borderId="2" xfId="1" applyFont="1" applyFill="1" applyBorder="1" applyAlignment="1" applyProtection="1">
      <alignment vertical="center" wrapText="1"/>
    </xf>
    <xf numFmtId="0" fontId="35" fillId="4" borderId="2" xfId="1" applyFont="1" applyFill="1" applyBorder="1" applyAlignment="1" applyProtection="1">
      <alignment vertical="center"/>
    </xf>
    <xf numFmtId="0" fontId="35" fillId="18" borderId="2" xfId="1" applyFont="1" applyFill="1" applyBorder="1" applyAlignment="1" applyProtection="1">
      <alignment vertical="center" wrapText="1"/>
    </xf>
    <xf numFmtId="0" fontId="35" fillId="18" borderId="2" xfId="1" applyFont="1" applyFill="1" applyBorder="1" applyAlignment="1" applyProtection="1">
      <alignment vertical="center"/>
    </xf>
    <xf numFmtId="0" fontId="24" fillId="2" borderId="0" xfId="0" applyFont="1" applyFill="1" applyAlignment="1">
      <alignment vertical="center" wrapText="1"/>
    </xf>
    <xf numFmtId="0" fontId="24" fillId="18" borderId="2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66" fontId="18" fillId="2" borderId="0" xfId="0" applyNumberFormat="1" applyFont="1" applyFill="1" applyAlignment="1">
      <alignment horizontal="center" vertical="center"/>
    </xf>
    <xf numFmtId="166" fontId="34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13" fillId="0" borderId="0" xfId="0" applyNumberFormat="1" applyFont="1" applyBorder="1" applyAlignment="1">
      <alignment vertical="center"/>
    </xf>
    <xf numFmtId="165" fontId="13" fillId="0" borderId="0" xfId="0" applyNumberFormat="1" applyFont="1" applyFill="1" applyBorder="1" applyAlignment="1">
      <alignment vertical="center"/>
    </xf>
    <xf numFmtId="0" fontId="25" fillId="11" borderId="2" xfId="0" applyFont="1" applyFill="1" applyBorder="1" applyAlignment="1">
      <alignment vertical="center" wrapText="1"/>
    </xf>
    <xf numFmtId="14" fontId="25" fillId="0" borderId="2" xfId="0" applyNumberFormat="1" applyFont="1" applyBorder="1" applyAlignment="1">
      <alignment vertical="center" wrapText="1"/>
    </xf>
    <xf numFmtId="14" fontId="25" fillId="0" borderId="2" xfId="0" applyNumberFormat="1" applyFont="1" applyBorder="1" applyAlignment="1">
      <alignment horizontal="left" vertical="center" wrapText="1"/>
    </xf>
    <xf numFmtId="0" fontId="35" fillId="14" borderId="2" xfId="1" applyFont="1" applyFill="1" applyBorder="1" applyAlignment="1" applyProtection="1">
      <alignment vertical="center"/>
    </xf>
    <xf numFmtId="166" fontId="33" fillId="7" borderId="2" xfId="0" applyNumberFormat="1" applyFont="1" applyFill="1" applyBorder="1" applyAlignment="1">
      <alignment horizontal="center" vertical="center" wrapText="1"/>
    </xf>
    <xf numFmtId="166" fontId="18" fillId="2" borderId="0" xfId="0" applyNumberFormat="1" applyFont="1" applyFill="1" applyAlignment="1">
      <alignment horizontal="left" vertical="center"/>
    </xf>
    <xf numFmtId="0" fontId="24" fillId="2" borderId="2" xfId="0" applyFont="1" applyFill="1" applyBorder="1" applyAlignment="1">
      <alignment vertical="center"/>
    </xf>
    <xf numFmtId="164" fontId="37" fillId="0" borderId="2" xfId="0" applyNumberFormat="1" applyFont="1" applyFill="1" applyBorder="1" applyAlignment="1">
      <alignment horizontal="center" vertical="center"/>
    </xf>
    <xf numFmtId="0" fontId="25" fillId="11" borderId="2" xfId="0" applyFont="1" applyFill="1" applyBorder="1" applyAlignment="1">
      <alignment horizontal="left" vertical="center" wrapText="1"/>
    </xf>
    <xf numFmtId="165" fontId="24" fillId="11" borderId="2" xfId="0" applyNumberFormat="1" applyFont="1" applyFill="1" applyBorder="1" applyAlignment="1">
      <alignment vertical="center"/>
    </xf>
    <xf numFmtId="0" fontId="25" fillId="11" borderId="2" xfId="0" applyFont="1" applyFill="1" applyBorder="1" applyAlignment="1">
      <alignment vertical="center"/>
    </xf>
    <xf numFmtId="0" fontId="23" fillId="7" borderId="2" xfId="0" applyFont="1" applyFill="1" applyBorder="1" applyAlignment="1">
      <alignment vertical="center"/>
    </xf>
    <xf numFmtId="0" fontId="48" fillId="7" borderId="2" xfId="1" applyFont="1" applyFill="1" applyBorder="1" applyAlignment="1" applyProtection="1">
      <alignment vertical="center"/>
    </xf>
    <xf numFmtId="164" fontId="33" fillId="9" borderId="2" xfId="0" applyNumberFormat="1" applyFont="1" applyFill="1" applyBorder="1" applyAlignment="1">
      <alignment horizontal="center" vertical="center" wrapText="1"/>
    </xf>
    <xf numFmtId="15" fontId="33" fillId="21" borderId="2" xfId="0" applyNumberFormat="1" applyFont="1" applyFill="1" applyBorder="1" applyAlignment="1">
      <alignment horizontal="center" vertical="center" wrapText="1"/>
    </xf>
    <xf numFmtId="15" fontId="33" fillId="10" borderId="2" xfId="0" applyNumberFormat="1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left" vertical="center" wrapText="1"/>
    </xf>
    <xf numFmtId="0" fontId="32" fillId="7" borderId="2" xfId="1" applyFont="1" applyFill="1" applyBorder="1" applyAlignment="1" applyProtection="1">
      <alignment vertical="center" wrapText="1"/>
      <protection locked="0"/>
    </xf>
    <xf numFmtId="164" fontId="40" fillId="11" borderId="2" xfId="0" applyNumberFormat="1" applyFont="1" applyFill="1" applyBorder="1" applyAlignment="1">
      <alignment horizontal="center" vertical="center"/>
    </xf>
    <xf numFmtId="0" fontId="35" fillId="7" borderId="2" xfId="1" applyFont="1" applyFill="1" applyBorder="1" applyAlignment="1" applyProtection="1">
      <alignment vertical="center"/>
    </xf>
    <xf numFmtId="0" fontId="33" fillId="7" borderId="2" xfId="0" applyFont="1" applyFill="1" applyBorder="1" applyAlignment="1">
      <alignment horizontal="center" vertical="center"/>
    </xf>
    <xf numFmtId="0" fontId="24" fillId="13" borderId="2" xfId="0" applyFont="1" applyFill="1" applyBorder="1" applyAlignment="1">
      <alignment horizontal="center" vertical="center"/>
    </xf>
    <xf numFmtId="0" fontId="24" fillId="13" borderId="2" xfId="0" applyFont="1" applyFill="1" applyBorder="1" applyAlignment="1" applyProtection="1">
      <alignment horizontal="center" vertical="center" wrapText="1"/>
      <protection locked="0"/>
    </xf>
    <xf numFmtId="0" fontId="25" fillId="13" borderId="2" xfId="0" applyFont="1" applyFill="1" applyBorder="1" applyAlignment="1" applyProtection="1">
      <alignment horizontal="left" vertical="center" wrapText="1"/>
      <protection locked="0"/>
    </xf>
    <xf numFmtId="0" fontId="24" fillId="13" borderId="2" xfId="0" applyFont="1" applyFill="1" applyBorder="1" applyAlignment="1">
      <alignment vertical="center" wrapText="1"/>
    </xf>
    <xf numFmtId="0" fontId="25" fillId="13" borderId="2" xfId="0" applyFont="1" applyFill="1" applyBorder="1" applyAlignment="1">
      <alignment horizontal="left" vertical="center" wrapText="1"/>
    </xf>
    <xf numFmtId="0" fontId="24" fillId="13" borderId="2" xfId="0" applyFont="1" applyFill="1" applyBorder="1" applyAlignment="1">
      <alignment horizontal="center" vertical="center" wrapText="1"/>
    </xf>
    <xf numFmtId="166" fontId="24" fillId="13" borderId="2" xfId="0" applyNumberFormat="1" applyFont="1" applyFill="1" applyBorder="1" applyAlignment="1">
      <alignment horizontal="center" vertical="center" wrapText="1"/>
    </xf>
    <xf numFmtId="0" fontId="24" fillId="13" borderId="2" xfId="0" applyFont="1" applyFill="1" applyBorder="1" applyAlignment="1">
      <alignment horizontal="left" vertical="center" wrapText="1"/>
    </xf>
    <xf numFmtId="0" fontId="24" fillId="13" borderId="2" xfId="0" applyFont="1" applyFill="1" applyBorder="1" applyAlignment="1">
      <alignment horizontal="left" vertical="center"/>
    </xf>
    <xf numFmtId="0" fontId="24" fillId="13" borderId="2" xfId="0" applyFont="1" applyFill="1" applyBorder="1" applyAlignment="1" applyProtection="1">
      <alignment vertical="center" wrapText="1"/>
      <protection locked="0"/>
    </xf>
    <xf numFmtId="49" fontId="35" fillId="13" borderId="2" xfId="1" applyNumberFormat="1" applyFont="1" applyFill="1" applyBorder="1" applyAlignment="1" applyProtection="1">
      <alignment vertical="center" wrapText="1"/>
    </xf>
    <xf numFmtId="166" fontId="25" fillId="13" borderId="2" xfId="0" applyNumberFormat="1" applyFont="1" applyFill="1" applyBorder="1" applyAlignment="1">
      <alignment horizontal="left" vertical="center" wrapText="1"/>
    </xf>
    <xf numFmtId="0" fontId="35" fillId="17" borderId="2" xfId="1" applyFont="1" applyFill="1" applyBorder="1" applyAlignment="1" applyProtection="1">
      <alignment vertical="center" wrapText="1"/>
    </xf>
    <xf numFmtId="0" fontId="41" fillId="17" borderId="2" xfId="0" applyFont="1" applyFill="1" applyBorder="1" applyAlignment="1">
      <alignment horizontal="center" vertical="center"/>
    </xf>
    <xf numFmtId="0" fontId="42" fillId="17" borderId="2" xfId="0" applyFont="1" applyFill="1" applyBorder="1" applyAlignment="1">
      <alignment vertical="center"/>
    </xf>
    <xf numFmtId="0" fontId="24" fillId="17" borderId="2" xfId="0" applyNumberFormat="1" applyFont="1" applyFill="1" applyBorder="1" applyAlignment="1">
      <alignment horizontal="center" vertical="center"/>
    </xf>
    <xf numFmtId="14" fontId="35" fillId="16" borderId="2" xfId="1" applyNumberFormat="1" applyFont="1" applyFill="1" applyBorder="1" applyAlignment="1" applyProtection="1">
      <alignment horizontal="left" vertical="center" wrapText="1"/>
    </xf>
    <xf numFmtId="0" fontId="24" fillId="16" borderId="2" xfId="0" applyFont="1" applyFill="1" applyBorder="1" applyAlignment="1">
      <alignment vertical="center"/>
    </xf>
    <xf numFmtId="164" fontId="24" fillId="15" borderId="2" xfId="0" applyNumberFormat="1" applyFont="1" applyFill="1" applyBorder="1" applyAlignment="1">
      <alignment horizontal="center" vertical="center" wrapText="1"/>
    </xf>
    <xf numFmtId="164" fontId="36" fillId="0" borderId="2" xfId="0" applyNumberFormat="1" applyFont="1" applyBorder="1" applyAlignment="1">
      <alignment horizontal="center" vertical="center" wrapText="1"/>
    </xf>
    <xf numFmtId="164" fontId="40" fillId="0" borderId="2" xfId="0" applyNumberFormat="1" applyFont="1" applyFill="1" applyBorder="1" applyAlignment="1">
      <alignment vertical="center" wrapText="1"/>
    </xf>
    <xf numFmtId="166" fontId="24" fillId="16" borderId="2" xfId="0" applyNumberFormat="1" applyFont="1" applyFill="1" applyBorder="1" applyAlignment="1">
      <alignment horizontal="center" vertical="center"/>
    </xf>
    <xf numFmtId="0" fontId="41" fillId="16" borderId="2" xfId="0" applyFont="1" applyFill="1" applyBorder="1" applyAlignment="1">
      <alignment horizontal="center" vertical="center"/>
    </xf>
    <xf numFmtId="0" fontId="24" fillId="16" borderId="2" xfId="0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4" fontId="25" fillId="0" borderId="2" xfId="0" applyNumberFormat="1" applyFont="1" applyFill="1" applyBorder="1" applyAlignment="1">
      <alignment horizontal="center" vertical="center"/>
    </xf>
    <xf numFmtId="49" fontId="35" fillId="4" borderId="2" xfId="1" applyNumberFormat="1" applyFont="1" applyFill="1" applyBorder="1" applyAlignment="1" applyProtection="1">
      <alignment vertical="center" wrapText="1"/>
    </xf>
    <xf numFmtId="0" fontId="36" fillId="0" borderId="2" xfId="0" applyFont="1" applyFill="1" applyBorder="1" applyAlignment="1">
      <alignment vertical="center" wrapText="1"/>
    </xf>
    <xf numFmtId="166" fontId="24" fillId="18" borderId="2" xfId="0" applyNumberFormat="1" applyFont="1" applyFill="1" applyBorder="1" applyAlignment="1">
      <alignment horizontal="center" vertical="center"/>
    </xf>
    <xf numFmtId="0" fontId="4" fillId="4" borderId="2" xfId="1" applyFill="1" applyBorder="1" applyAlignment="1" applyProtection="1">
      <alignment vertical="center" wrapText="1"/>
    </xf>
    <xf numFmtId="0" fontId="4" fillId="17" borderId="2" xfId="1" applyFill="1" applyBorder="1" applyAlignment="1" applyProtection="1">
      <alignment vertical="center" wrapText="1"/>
    </xf>
    <xf numFmtId="0" fontId="4" fillId="17" borderId="2" xfId="1" applyFill="1" applyBorder="1" applyAlignment="1" applyProtection="1">
      <alignment vertical="center" wrapText="1"/>
      <protection locked="0"/>
    </xf>
    <xf numFmtId="0" fontId="4" fillId="16" borderId="2" xfId="1" applyFill="1" applyBorder="1" applyAlignment="1" applyProtection="1">
      <alignment vertical="center" wrapText="1"/>
    </xf>
    <xf numFmtId="166" fontId="4" fillId="13" borderId="2" xfId="1" applyNumberFormat="1" applyFill="1" applyBorder="1" applyAlignment="1" applyProtection="1">
      <alignment horizontal="left" vertical="center" wrapText="1"/>
    </xf>
    <xf numFmtId="0" fontId="4" fillId="17" borderId="2" xfId="1" applyFill="1" applyBorder="1" applyAlignment="1" applyProtection="1">
      <alignment horizontal="left" vertical="center" wrapText="1"/>
    </xf>
    <xf numFmtId="0" fontId="4" fillId="14" borderId="2" xfId="1" applyFill="1" applyBorder="1" applyAlignment="1" applyProtection="1">
      <alignment vertical="center" wrapText="1"/>
    </xf>
    <xf numFmtId="0" fontId="4" fillId="15" borderId="2" xfId="1" applyFill="1" applyBorder="1" applyAlignment="1" applyProtection="1">
      <alignment horizontal="left" vertical="center" wrapText="1"/>
    </xf>
    <xf numFmtId="0" fontId="14" fillId="14" borderId="2" xfId="0" applyFont="1" applyFill="1" applyBorder="1" applyAlignment="1">
      <alignment horizontal="center" vertical="center"/>
    </xf>
    <xf numFmtId="0" fontId="4" fillId="18" borderId="2" xfId="1" applyFill="1" applyBorder="1" applyAlignment="1" applyProtection="1">
      <alignment vertical="center" wrapText="1"/>
    </xf>
    <xf numFmtId="0" fontId="4" fillId="17" borderId="2" xfId="1" applyFill="1" applyBorder="1" applyAlignment="1" applyProtection="1">
      <alignment vertical="center"/>
      <protection locked="0"/>
    </xf>
    <xf numFmtId="0" fontId="4" fillId="14" borderId="2" xfId="1" applyFill="1" applyBorder="1" applyAlignment="1" applyProtection="1">
      <alignment horizontal="left" vertical="center" wrapText="1"/>
    </xf>
    <xf numFmtId="0" fontId="4" fillId="4" borderId="2" xfId="1" applyFill="1" applyBorder="1" applyAlignment="1" applyProtection="1">
      <alignment vertical="center"/>
    </xf>
    <xf numFmtId="14" fontId="36" fillId="0" borderId="2" xfId="0" applyNumberFormat="1" applyFont="1" applyBorder="1" applyAlignment="1">
      <alignment horizontal="center" vertical="center" wrapText="1"/>
    </xf>
    <xf numFmtId="14" fontId="36" fillId="0" borderId="2" xfId="0" applyNumberFormat="1" applyFont="1" applyFill="1" applyBorder="1" applyAlignment="1">
      <alignment horizontal="center" vertical="center" wrapText="1"/>
    </xf>
    <xf numFmtId="0" fontId="4" fillId="15" borderId="2" xfId="1" applyFill="1" applyBorder="1" applyAlignment="1" applyProtection="1">
      <alignment vertical="center"/>
    </xf>
    <xf numFmtId="0" fontId="4" fillId="13" borderId="2" xfId="1" applyFill="1" applyBorder="1" applyAlignment="1" applyProtection="1">
      <alignment vertical="center" wrapText="1"/>
      <protection locked="0"/>
    </xf>
    <xf numFmtId="0" fontId="4" fillId="14" borderId="2" xfId="1" applyFill="1" applyBorder="1" applyAlignment="1" applyProtection="1">
      <alignment vertical="center" wrapText="1"/>
      <protection locked="0"/>
    </xf>
    <xf numFmtId="0" fontId="4" fillId="7" borderId="2" xfId="1" applyFill="1" applyBorder="1" applyAlignment="1" applyProtection="1">
      <alignment vertical="center" wrapText="1"/>
    </xf>
    <xf numFmtId="166" fontId="4" fillId="18" borderId="2" xfId="1" applyNumberFormat="1" applyFill="1" applyBorder="1" applyAlignment="1" applyProtection="1">
      <alignment horizontal="left" vertical="center" wrapText="1"/>
    </xf>
    <xf numFmtId="0" fontId="39" fillId="17" borderId="2" xfId="0" applyFont="1" applyFill="1" applyBorder="1" applyAlignment="1">
      <alignment vertical="center" wrapText="1"/>
    </xf>
    <xf numFmtId="164" fontId="26" fillId="11" borderId="2" xfId="0" applyNumberFormat="1" applyFont="1" applyFill="1" applyBorder="1" applyAlignment="1">
      <alignment horizontal="center" vertical="center" wrapText="1"/>
    </xf>
    <xf numFmtId="0" fontId="24" fillId="7" borderId="2" xfId="0" applyFont="1" applyFill="1" applyBorder="1" applyAlignment="1">
      <alignment wrapText="1"/>
    </xf>
    <xf numFmtId="0" fontId="24" fillId="7" borderId="2" xfId="0" applyFont="1" applyFill="1" applyBorder="1" applyAlignment="1">
      <alignment horizontal="left" wrapText="1"/>
    </xf>
    <xf numFmtId="166" fontId="41" fillId="4" borderId="2" xfId="0" applyNumberFormat="1" applyFont="1" applyFill="1" applyBorder="1" applyAlignment="1">
      <alignment horizontal="center" vertical="center"/>
    </xf>
    <xf numFmtId="0" fontId="42" fillId="15" borderId="2" xfId="0" applyFont="1" applyFill="1" applyBorder="1" applyAlignment="1">
      <alignment vertical="center" wrapText="1"/>
    </xf>
    <xf numFmtId="14" fontId="26" fillId="11" borderId="2" xfId="0" applyNumberFormat="1" applyFont="1" applyFill="1" applyBorder="1" applyAlignment="1">
      <alignment horizontal="center" vertical="center" wrapText="1"/>
    </xf>
    <xf numFmtId="164" fontId="33" fillId="0" borderId="2" xfId="0" applyNumberFormat="1" applyFont="1" applyFill="1" applyBorder="1" applyAlignment="1">
      <alignment horizontal="center" vertical="center" wrapText="1"/>
    </xf>
    <xf numFmtId="15" fontId="33" fillId="0" borderId="2" xfId="0" applyNumberFormat="1" applyFont="1" applyFill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4" fillId="4" borderId="2" xfId="1" applyFill="1" applyBorder="1" applyAlignment="1" applyProtection="1">
      <alignment vertical="center"/>
      <protection locked="0"/>
    </xf>
    <xf numFmtId="0" fontId="42" fillId="16" borderId="2" xfId="0" applyFont="1" applyFill="1" applyBorder="1" applyAlignment="1">
      <alignment vertical="center" wrapText="1"/>
    </xf>
    <xf numFmtId="0" fontId="25" fillId="13" borderId="0" xfId="0" applyFont="1" applyFill="1" applyBorder="1" applyAlignment="1">
      <alignment horizontal="center" vertical="center"/>
    </xf>
    <xf numFmtId="0" fontId="25" fillId="11" borderId="2" xfId="0" applyFont="1" applyFill="1" applyBorder="1" applyAlignment="1">
      <alignment horizontal="center" vertical="center"/>
    </xf>
    <xf numFmtId="0" fontId="50" fillId="15" borderId="2" xfId="0" applyFont="1" applyFill="1" applyBorder="1" applyAlignment="1">
      <alignment vertical="center"/>
    </xf>
    <xf numFmtId="164" fontId="24" fillId="0" borderId="2" xfId="0" applyNumberFormat="1" applyFont="1" applyBorder="1" applyAlignment="1">
      <alignment horizontal="center" vertical="center"/>
    </xf>
    <xf numFmtId="0" fontId="49" fillId="4" borderId="2" xfId="0" applyFont="1" applyFill="1" applyBorder="1" applyAlignment="1">
      <alignment vertical="center" wrapText="1"/>
    </xf>
    <xf numFmtId="166" fontId="4" fillId="18" borderId="2" xfId="1" applyNumberFormat="1" applyFill="1" applyBorder="1" applyAlignment="1" applyProtection="1">
      <alignment vertical="center" wrapText="1"/>
    </xf>
    <xf numFmtId="166" fontId="25" fillId="18" borderId="2" xfId="0" applyNumberFormat="1" applyFont="1" applyFill="1" applyBorder="1" applyAlignment="1">
      <alignment vertical="center" wrapText="1"/>
    </xf>
    <xf numFmtId="164" fontId="40" fillId="0" borderId="2" xfId="0" applyNumberFormat="1" applyFont="1" applyFill="1" applyBorder="1" applyAlignment="1">
      <alignment horizontal="center" vertical="center" wrapText="1"/>
    </xf>
    <xf numFmtId="0" fontId="38" fillId="11" borderId="2" xfId="0" applyFont="1" applyFill="1" applyBorder="1"/>
    <xf numFmtId="164" fontId="24" fillId="0" borderId="5" xfId="0" applyNumberFormat="1" applyFont="1" applyFill="1" applyBorder="1" applyAlignment="1">
      <alignment vertical="center"/>
    </xf>
    <xf numFmtId="164" fontId="24" fillId="0" borderId="7" xfId="0" applyNumberFormat="1" applyFont="1" applyFill="1" applyBorder="1" applyAlignment="1">
      <alignment vertical="center"/>
    </xf>
    <xf numFmtId="166" fontId="25" fillId="18" borderId="5" xfId="0" applyNumberFormat="1" applyFont="1" applyFill="1" applyBorder="1" applyAlignment="1">
      <alignment horizontal="left" vertical="center" wrapText="1"/>
    </xf>
    <xf numFmtId="166" fontId="25" fillId="18" borderId="7" xfId="0" applyNumberFormat="1" applyFont="1" applyFill="1" applyBorder="1" applyAlignment="1">
      <alignment horizontal="left" vertical="center" wrapText="1"/>
    </xf>
    <xf numFmtId="166" fontId="25" fillId="18" borderId="3" xfId="0" applyNumberFormat="1" applyFont="1" applyFill="1" applyBorder="1" applyAlignment="1">
      <alignment horizontal="left" vertical="center" wrapText="1"/>
    </xf>
    <xf numFmtId="0" fontId="25" fillId="18" borderId="5" xfId="0" applyFont="1" applyFill="1" applyBorder="1" applyAlignment="1">
      <alignment horizontal="left" vertical="center" wrapText="1"/>
    </xf>
    <xf numFmtId="0" fontId="25" fillId="18" borderId="7" xfId="0" applyFont="1" applyFill="1" applyBorder="1" applyAlignment="1">
      <alignment horizontal="left" vertical="center" wrapText="1"/>
    </xf>
    <xf numFmtId="0" fontId="25" fillId="18" borderId="3" xfId="0" applyFont="1" applyFill="1" applyBorder="1" applyAlignment="1">
      <alignment horizontal="left" vertical="center" wrapText="1"/>
    </xf>
    <xf numFmtId="164" fontId="24" fillId="19" borderId="5" xfId="0" applyNumberFormat="1" applyFont="1" applyFill="1" applyBorder="1" applyAlignment="1">
      <alignment horizontal="center" vertical="center"/>
    </xf>
    <xf numFmtId="164" fontId="24" fillId="19" borderId="7" xfId="0" applyNumberFormat="1" applyFont="1" applyFill="1" applyBorder="1" applyAlignment="1">
      <alignment horizontal="center" vertical="center"/>
    </xf>
    <xf numFmtId="164" fontId="24" fillId="19" borderId="3" xfId="0" applyNumberFormat="1" applyFont="1" applyFill="1" applyBorder="1" applyAlignment="1">
      <alignment horizontal="center" vertical="center"/>
    </xf>
    <xf numFmtId="0" fontId="24" fillId="18" borderId="5" xfId="0" applyFont="1" applyFill="1" applyBorder="1" applyAlignment="1">
      <alignment horizontal="center" vertical="center" wrapText="1"/>
    </xf>
    <xf numFmtId="0" fontId="24" fillId="18" borderId="7" xfId="0" applyFont="1" applyFill="1" applyBorder="1" applyAlignment="1">
      <alignment horizontal="center" vertical="center" wrapText="1"/>
    </xf>
    <xf numFmtId="0" fontId="24" fillId="18" borderId="3" xfId="0" applyFont="1" applyFill="1" applyBorder="1" applyAlignment="1">
      <alignment horizontal="center" vertical="center" wrapText="1"/>
    </xf>
    <xf numFmtId="0" fontId="24" fillId="18" borderId="5" xfId="0" applyFont="1" applyFill="1" applyBorder="1" applyAlignment="1">
      <alignment horizontal="left" vertical="center" wrapText="1"/>
    </xf>
    <xf numFmtId="0" fontId="24" fillId="18" borderId="7" xfId="0" applyFont="1" applyFill="1" applyBorder="1" applyAlignment="1">
      <alignment horizontal="left" vertical="center" wrapText="1"/>
    </xf>
    <xf numFmtId="0" fontId="24" fillId="18" borderId="3" xfId="0" applyFont="1" applyFill="1" applyBorder="1" applyAlignment="1">
      <alignment horizontal="left" vertical="center" wrapText="1"/>
    </xf>
    <xf numFmtId="164" fontId="24" fillId="0" borderId="5" xfId="0" applyNumberFormat="1" applyFont="1" applyFill="1" applyBorder="1" applyAlignment="1">
      <alignment horizontal="center" vertical="center" wrapText="1"/>
    </xf>
    <xf numFmtId="164" fontId="24" fillId="0" borderId="7" xfId="0" applyNumberFormat="1" applyFont="1" applyFill="1" applyBorder="1" applyAlignment="1">
      <alignment horizontal="center" vertical="center" wrapText="1"/>
    </xf>
    <xf numFmtId="164" fontId="24" fillId="0" borderId="3" xfId="0" applyNumberFormat="1" applyFont="1" applyFill="1" applyBorder="1" applyAlignment="1">
      <alignment horizontal="center" vertical="center" wrapText="1"/>
    </xf>
    <xf numFmtId="164" fontId="24" fillId="21" borderId="5" xfId="0" applyNumberFormat="1" applyFont="1" applyFill="1" applyBorder="1" applyAlignment="1">
      <alignment horizontal="center" vertical="center"/>
    </xf>
    <xf numFmtId="164" fontId="24" fillId="21" borderId="3" xfId="0" applyNumberFormat="1" applyFont="1" applyFill="1" applyBorder="1" applyAlignment="1">
      <alignment horizontal="center" vertical="center"/>
    </xf>
    <xf numFmtId="164" fontId="24" fillId="4" borderId="5" xfId="0" applyNumberFormat="1" applyFont="1" applyFill="1" applyBorder="1" applyAlignment="1">
      <alignment horizontal="center" vertical="center"/>
    </xf>
    <xf numFmtId="164" fontId="24" fillId="4" borderId="3" xfId="0" applyNumberFormat="1" applyFont="1" applyFill="1" applyBorder="1" applyAlignment="1">
      <alignment horizontal="center" vertical="center"/>
    </xf>
    <xf numFmtId="166" fontId="32" fillId="18" borderId="5" xfId="1" applyNumberFormat="1" applyFont="1" applyFill="1" applyBorder="1" applyAlignment="1" applyProtection="1">
      <alignment horizontal="left" vertical="center" wrapText="1"/>
    </xf>
    <xf numFmtId="166" fontId="32" fillId="18" borderId="3" xfId="1" applyNumberFormat="1" applyFont="1" applyFill="1" applyBorder="1" applyAlignment="1" applyProtection="1">
      <alignment horizontal="left" vertical="center" wrapText="1"/>
    </xf>
    <xf numFmtId="166" fontId="24" fillId="18" borderId="5" xfId="0" applyNumberFormat="1" applyFont="1" applyFill="1" applyBorder="1" applyAlignment="1">
      <alignment horizontal="center" vertical="center" wrapText="1"/>
    </xf>
    <xf numFmtId="166" fontId="24" fillId="18" borderId="3" xfId="0" applyNumberFormat="1" applyFont="1" applyFill="1" applyBorder="1" applyAlignment="1">
      <alignment horizontal="center" vertical="center" wrapText="1"/>
    </xf>
    <xf numFmtId="164" fontId="24" fillId="0" borderId="5" xfId="0" applyNumberFormat="1" applyFont="1" applyFill="1" applyBorder="1" applyAlignment="1">
      <alignment horizontal="center" vertical="center"/>
    </xf>
    <xf numFmtId="164" fontId="24" fillId="0" borderId="3" xfId="0" applyNumberFormat="1" applyFont="1" applyFill="1" applyBorder="1" applyAlignment="1">
      <alignment horizontal="center" vertical="center"/>
    </xf>
    <xf numFmtId="164" fontId="24" fillId="10" borderId="5" xfId="0" applyNumberFormat="1" applyFont="1" applyFill="1" applyBorder="1" applyAlignment="1">
      <alignment horizontal="center" vertical="center"/>
    </xf>
    <xf numFmtId="164" fontId="24" fillId="10" borderId="3" xfId="0" applyNumberFormat="1" applyFont="1" applyFill="1" applyBorder="1" applyAlignment="1">
      <alignment horizontal="center" vertical="center"/>
    </xf>
    <xf numFmtId="166" fontId="24" fillId="18" borderId="7" xfId="0" applyNumberFormat="1" applyFont="1" applyFill="1" applyBorder="1" applyAlignment="1">
      <alignment horizontal="center" vertical="center" wrapText="1"/>
    </xf>
    <xf numFmtId="0" fontId="35" fillId="18" borderId="5" xfId="1" applyFont="1" applyFill="1" applyBorder="1" applyAlignment="1" applyProtection="1">
      <alignment horizontal="center" vertical="center" wrapText="1"/>
    </xf>
    <xf numFmtId="0" fontId="35" fillId="18" borderId="7" xfId="1" applyFont="1" applyFill="1" applyBorder="1" applyAlignment="1" applyProtection="1">
      <alignment horizontal="center" vertical="center" wrapText="1"/>
    </xf>
    <xf numFmtId="0" fontId="35" fillId="18" borderId="3" xfId="1" applyFont="1" applyFill="1" applyBorder="1" applyAlignment="1" applyProtection="1">
      <alignment horizontal="center" vertical="center" wrapText="1"/>
    </xf>
    <xf numFmtId="164" fontId="24" fillId="2" borderId="5" xfId="0" applyNumberFormat="1" applyFont="1" applyFill="1" applyBorder="1" applyAlignment="1">
      <alignment horizontal="center" vertical="center"/>
    </xf>
    <xf numFmtId="164" fontId="24" fillId="2" borderId="7" xfId="0" applyNumberFormat="1" applyFont="1" applyFill="1" applyBorder="1" applyAlignment="1">
      <alignment horizontal="center" vertical="center"/>
    </xf>
    <xf numFmtId="164" fontId="24" fillId="2" borderId="3" xfId="0" applyNumberFormat="1" applyFont="1" applyFill="1" applyBorder="1" applyAlignment="1">
      <alignment horizontal="center" vertical="center"/>
    </xf>
    <xf numFmtId="164" fontId="24" fillId="20" borderId="5" xfId="0" applyNumberFormat="1" applyFont="1" applyFill="1" applyBorder="1" applyAlignment="1">
      <alignment horizontal="center" vertical="center"/>
    </xf>
    <xf numFmtId="164" fontId="24" fillId="20" borderId="7" xfId="0" applyNumberFormat="1" applyFont="1" applyFill="1" applyBorder="1" applyAlignment="1">
      <alignment horizontal="center" vertical="center"/>
    </xf>
    <xf numFmtId="164" fontId="24" fillId="20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4" fillId="18" borderId="2" xfId="0" applyFont="1" applyFill="1" applyBorder="1" applyAlignment="1">
      <alignment horizontal="center" vertical="center" wrapText="1"/>
    </xf>
    <xf numFmtId="0" fontId="24" fillId="18" borderId="2" xfId="0" applyFont="1" applyFill="1" applyBorder="1" applyAlignment="1">
      <alignment vertical="center" wrapText="1"/>
    </xf>
    <xf numFmtId="0" fontId="24" fillId="18" borderId="2" xfId="0" applyFont="1" applyFill="1" applyBorder="1" applyAlignment="1">
      <alignment horizontal="left" vertical="center" wrapText="1"/>
    </xf>
    <xf numFmtId="0" fontId="24" fillId="18" borderId="5" xfId="0" applyFont="1" applyFill="1" applyBorder="1" applyAlignment="1">
      <alignment horizontal="center" vertical="center"/>
    </xf>
    <xf numFmtId="0" fontId="24" fillId="18" borderId="7" xfId="0" applyFont="1" applyFill="1" applyBorder="1" applyAlignment="1">
      <alignment horizontal="center" vertical="center"/>
    </xf>
    <xf numFmtId="0" fontId="24" fillId="18" borderId="3" xfId="0" applyFont="1" applyFill="1" applyBorder="1" applyAlignment="1">
      <alignment horizontal="center" vertical="center"/>
    </xf>
    <xf numFmtId="0" fontId="24" fillId="18" borderId="2" xfId="0" applyFont="1" applyFill="1" applyBorder="1" applyAlignment="1">
      <alignment horizontal="center" vertical="center"/>
    </xf>
    <xf numFmtId="0" fontId="28" fillId="16" borderId="2" xfId="0" applyFont="1" applyFill="1" applyBorder="1" applyAlignment="1">
      <alignment wrapText="1"/>
    </xf>
  </cellXfs>
  <cellStyles count="4">
    <cellStyle name="Lien hypertexte" xfId="1" builtinId="8"/>
    <cellStyle name="Normal" xfId="0" builtinId="0"/>
    <cellStyle name="Normal 2" xfId="3" xr:uid="{00000000-0005-0000-0000-000002000000}"/>
    <cellStyle name="Normal 3" xfId="2" xr:uid="{00000000-0005-0000-0000-000003000000}"/>
  </cellStyles>
  <dxfs count="67"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  <dxf>
      <font>
        <color rgb="FFA2F0B5"/>
      </font>
    </dxf>
  </dxfs>
  <tableStyles count="0" defaultTableStyle="TableStyleMedium9" defaultPivotStyle="PivotStyleLight16"/>
  <colors>
    <mruColors>
      <color rgb="FFCCCCFF"/>
      <color rgb="FFCCFFFF"/>
      <color rgb="FF99FF99"/>
      <color rgb="FFFFFFCC"/>
      <color rgb="FF00CC00"/>
      <color rgb="FFFF66FF"/>
      <color rgb="FFFFCC00"/>
      <color rgb="FFFF7C80"/>
      <color rgb="FF00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irection.generale@chu-rouen.fr" TargetMode="External"/><Relationship Id="rId21" Type="http://schemas.openxmlformats.org/officeDocument/2006/relationships/hyperlink" Target="mailto:ymedghoul@clinique-sainthilaire.fr" TargetMode="External"/><Relationship Id="rId42" Type="http://schemas.openxmlformats.org/officeDocument/2006/relationships/hyperlink" Target="mailto:fabienne.blanchet@ch-stlo.fr" TargetMode="External"/><Relationship Id="rId63" Type="http://schemas.openxmlformats.org/officeDocument/2006/relationships/hyperlink" Target="mailto:direction.generale@chu-rouen.fr" TargetMode="External"/><Relationship Id="rId84" Type="http://schemas.openxmlformats.org/officeDocument/2006/relationships/hyperlink" Target="mailto:nathalie.vankets@chi-elbeuf-louviers.fr" TargetMode="External"/><Relationship Id="rId138" Type="http://schemas.openxmlformats.org/officeDocument/2006/relationships/hyperlink" Target="mailto:directiongenerale@chu-caen.fr" TargetMode="External"/><Relationship Id="rId159" Type="http://schemas.openxmlformats.org/officeDocument/2006/relationships/hyperlink" Target="mailto:christele.bazire@ch-pont-audemer.fr" TargetMode="External"/><Relationship Id="rId170" Type="http://schemas.openxmlformats.org/officeDocument/2006/relationships/hyperlink" Target="mailto:direction.generale@chu-rouen.fr" TargetMode="External"/><Relationship Id="rId191" Type="http://schemas.openxmlformats.org/officeDocument/2006/relationships/hyperlink" Target="mailto:direction@ght-cdn.fr" TargetMode="External"/><Relationship Id="rId205" Type="http://schemas.openxmlformats.org/officeDocument/2006/relationships/hyperlink" Target="mailto:s.vales@ramsaysante.fr" TargetMode="External"/><Relationship Id="rId107" Type="http://schemas.openxmlformats.org/officeDocument/2006/relationships/hyperlink" Target="mailto:direction@ch-falaise.fr" TargetMode="External"/><Relationship Id="rId11" Type="http://schemas.openxmlformats.org/officeDocument/2006/relationships/hyperlink" Target="mailto:genevieve.richard@chi-eureseine.fr" TargetMode="External"/><Relationship Id="rId32" Type="http://schemas.openxmlformats.org/officeDocument/2006/relationships/hyperlink" Target="mailto:ild@nh-navarre.fr" TargetMode="External"/><Relationship Id="rId53" Type="http://schemas.openxmlformats.org/officeDocument/2006/relationships/hyperlink" Target="mailto:direction@ch-avranches-granville.fr" TargetMode="External"/><Relationship Id="rId74" Type="http://schemas.openxmlformats.org/officeDocument/2006/relationships/hyperlink" Target="mailto:cecile.corbeau@ch-havre.fr" TargetMode="External"/><Relationship Id="rId128" Type="http://schemas.openxmlformats.org/officeDocument/2006/relationships/hyperlink" Target="mailto:direction@fondation-misericorde.fr" TargetMode="External"/><Relationship Id="rId149" Type="http://schemas.openxmlformats.org/officeDocument/2006/relationships/hyperlink" Target="mailto:direction@ch-laigle.fr" TargetMode="External"/><Relationship Id="rId5" Type="http://schemas.openxmlformats.org/officeDocument/2006/relationships/hyperlink" Target="mailto:virginie.bahier@ch-cotentin.fr" TargetMode="External"/><Relationship Id="rId95" Type="http://schemas.openxmlformats.org/officeDocument/2006/relationships/hyperlink" Target="mailto:mmartin@clinique-sainthilaire.fr" TargetMode="External"/><Relationship Id="rId160" Type="http://schemas.openxmlformats.org/officeDocument/2006/relationships/hyperlink" Target="mailto:christele.bazire@ch-pont-audemer.fr" TargetMode="External"/><Relationship Id="rId181" Type="http://schemas.openxmlformats.org/officeDocument/2006/relationships/hyperlink" Target="mailto:sandrine.ledain@ch-eureseine.fr" TargetMode="External"/><Relationship Id="rId216" Type="http://schemas.openxmlformats.org/officeDocument/2006/relationships/hyperlink" Target="mailto:antennecaen@normandiesep.com" TargetMode="External"/><Relationship Id="rId22" Type="http://schemas.openxmlformats.org/officeDocument/2006/relationships/hyperlink" Target="mailto:karine.durand@chu-rouen.fr" TargetMode="External"/><Relationship Id="rId43" Type="http://schemas.openxmlformats.org/officeDocument/2006/relationships/hyperlink" Target="mailto:direction@ch-stlo.fr" TargetMode="External"/><Relationship Id="rId64" Type="http://schemas.openxmlformats.org/officeDocument/2006/relationships/hyperlink" Target="mailto:c.palladitcheff@hlrs-lamusse.net" TargetMode="External"/><Relationship Id="rId118" Type="http://schemas.openxmlformats.org/officeDocument/2006/relationships/hyperlink" Target="mailto:secretariat@heve.fr" TargetMode="External"/><Relationship Id="rId139" Type="http://schemas.openxmlformats.org/officeDocument/2006/relationships/hyperlink" Target="mailto:xdepetigny@ch-neufchatel.fr" TargetMode="External"/><Relationship Id="rId85" Type="http://schemas.openxmlformats.org/officeDocument/2006/relationships/hyperlink" Target="mailto:directiongenerale@chu-caen.fr" TargetMode="External"/><Relationship Id="rId150" Type="http://schemas.openxmlformats.org/officeDocument/2006/relationships/hyperlink" Target="mailto:emmanuel.chevalier@uc-irsa.fr" TargetMode="External"/><Relationship Id="rId171" Type="http://schemas.openxmlformats.org/officeDocument/2006/relationships/hyperlink" Target="mailto:christine.chavigny@inicea.fr" TargetMode="External"/><Relationship Id="rId192" Type="http://schemas.openxmlformats.org/officeDocument/2006/relationships/hyperlink" Target="mailto:ludivine.neveu@ght-cdn.fr" TargetMode="External"/><Relationship Id="rId206" Type="http://schemas.openxmlformats.org/officeDocument/2006/relationships/hyperlink" Target="mailto:helene.DEFAYGOETZ@ch-lerouvray.fr" TargetMode="External"/><Relationship Id="rId12" Type="http://schemas.openxmlformats.org/officeDocument/2006/relationships/hyperlink" Target="mailto:mihaela.manoila@ch-eureseine.fr" TargetMode="External"/><Relationship Id="rId33" Type="http://schemas.openxmlformats.org/officeDocument/2006/relationships/hyperlink" Target="mailto:patrick.waterlot@nh-navarre.fr" TargetMode="External"/><Relationship Id="rId108" Type="http://schemas.openxmlformats.org/officeDocument/2006/relationships/hyperlink" Target="mailto:jessica.lemesle@hotmail.fr" TargetMode="External"/><Relationship Id="rId129" Type="http://schemas.openxmlformats.org/officeDocument/2006/relationships/hyperlink" Target="mailto:directiongenerale@chu-caen.fr" TargetMode="External"/><Relationship Id="rId54" Type="http://schemas.openxmlformats.org/officeDocument/2006/relationships/hyperlink" Target="mailto:rod-a@chu-caen.fr" TargetMode="External"/><Relationship Id="rId75" Type="http://schemas.openxmlformats.org/officeDocument/2006/relationships/hyperlink" Target="mailto:annie.laqueuvre@ch-havre.fr" TargetMode="External"/><Relationship Id="rId96" Type="http://schemas.openxmlformats.org/officeDocument/2006/relationships/hyperlink" Target="mailto:mmartin@clinique-sainthilaire.fr" TargetMode="External"/><Relationship Id="rId140" Type="http://schemas.openxmlformats.org/officeDocument/2006/relationships/hyperlink" Target="mailto:direction@ch-neufchatel.fr" TargetMode="External"/><Relationship Id="rId161" Type="http://schemas.openxmlformats.org/officeDocument/2006/relationships/hyperlink" Target="mailto:stephan.vales@ramsaysante.fr" TargetMode="External"/><Relationship Id="rId182" Type="http://schemas.openxmlformats.org/officeDocument/2006/relationships/hyperlink" Target="mailto:directiongenerale@chu-caen.fr" TargetMode="External"/><Relationship Id="rId217" Type="http://schemas.openxmlformats.org/officeDocument/2006/relationships/hyperlink" Target="mailto:isabelle.savary@chu-rouen.fr" TargetMode="External"/><Relationship Id="rId6" Type="http://schemas.openxmlformats.org/officeDocument/2006/relationships/hyperlink" Target="mailto:fabienne.blanchet@ch-stlo.fr" TargetMode="External"/><Relationship Id="rId23" Type="http://schemas.openxmlformats.org/officeDocument/2006/relationships/hyperlink" Target="mailto:agnes.blanc1@inicea.fr" TargetMode="External"/><Relationship Id="rId119" Type="http://schemas.openxmlformats.org/officeDocument/2006/relationships/hyperlink" Target="mailto:directiongenerale@chu-caen.fr" TargetMode="External"/><Relationship Id="rId44" Type="http://schemas.openxmlformats.org/officeDocument/2006/relationships/hyperlink" Target="mailto:deparis-m@chu-caen.fr" TargetMode="External"/><Relationship Id="rId65" Type="http://schemas.openxmlformats.org/officeDocument/2006/relationships/hyperlink" Target="mailto:c.palladitcheff@hlrs-lamusse.net" TargetMode="External"/><Relationship Id="rId86" Type="http://schemas.openxmlformats.org/officeDocument/2006/relationships/hyperlink" Target="mailto:a.cuvelier@adir-hautenormandie.com" TargetMode="External"/><Relationship Id="rId130" Type="http://schemas.openxmlformats.org/officeDocument/2006/relationships/hyperlink" Target="mailto:direction@chi-cvs.fr" TargetMode="External"/><Relationship Id="rId151" Type="http://schemas.openxmlformats.org/officeDocument/2006/relationships/hyperlink" Target="mailto:assistdir@chb.unicancer.fr" TargetMode="External"/><Relationship Id="rId172" Type="http://schemas.openxmlformats.org/officeDocument/2006/relationships/hyperlink" Target="mailto:pascal.maignan@ch-stlo.fr" TargetMode="External"/><Relationship Id="rId193" Type="http://schemas.openxmlformats.org/officeDocument/2006/relationships/hyperlink" Target="mailto:jturcq@ramsaygds.mssante.fr" TargetMode="External"/><Relationship Id="rId207" Type="http://schemas.openxmlformats.org/officeDocument/2006/relationships/hyperlink" Target="mailto:franck.ESTEVE@ch-lerouvray.fr" TargetMode="External"/><Relationship Id="rId13" Type="http://schemas.openxmlformats.org/officeDocument/2006/relationships/hyperlink" Target="mailto:s.lauvray@hlrs-lamusse.net" TargetMode="External"/><Relationship Id="rId109" Type="http://schemas.openxmlformats.org/officeDocument/2006/relationships/hyperlink" Target="mailto:directiongenerale@chu-caen.fr" TargetMode="External"/><Relationship Id="rId34" Type="http://schemas.openxmlformats.org/officeDocument/2006/relationships/hyperlink" Target="mailto:emmanuelle.berthe@ch-avranches-granville.fr" TargetMode="External"/><Relationship Id="rId55" Type="http://schemas.openxmlformats.org/officeDocument/2006/relationships/hyperlink" Target="mailto:gverdier@fondation-misericorde.fr" TargetMode="External"/><Relationship Id="rId76" Type="http://schemas.openxmlformats.org/officeDocument/2006/relationships/hyperlink" Target="mailto:vanessa.torchet@ch-bernay.fr" TargetMode="External"/><Relationship Id="rId97" Type="http://schemas.openxmlformats.org/officeDocument/2006/relationships/hyperlink" Target="mailto:cecile.gabriel-bordenave@epsm-caen.fr" TargetMode="External"/><Relationship Id="rId120" Type="http://schemas.openxmlformats.org/officeDocument/2006/relationships/hyperlink" Target="mailto:direction@ch-stlo.fr" TargetMode="External"/><Relationship Id="rId141" Type="http://schemas.openxmlformats.org/officeDocument/2006/relationships/hyperlink" Target="mailto:laure.couderc@chu-rouen.fr" TargetMode="External"/><Relationship Id="rId7" Type="http://schemas.openxmlformats.org/officeDocument/2006/relationships/hyperlink" Target="mailto:lydie.dubuc@ch-stlo.fr" TargetMode="External"/><Relationship Id="rId162" Type="http://schemas.openxmlformats.org/officeDocument/2006/relationships/hyperlink" Target="mailto:pdonnet@roseraie.fr" TargetMode="External"/><Relationship Id="rId183" Type="http://schemas.openxmlformats.org/officeDocument/2006/relationships/hyperlink" Target="mailto:watelet-b@chu-caen.fr" TargetMode="External"/><Relationship Id="rId218" Type="http://schemas.openxmlformats.org/officeDocument/2006/relationships/hyperlink" Target="mailto:direction.generale@chu-rouen.fr" TargetMode="External"/><Relationship Id="rId24" Type="http://schemas.openxmlformats.org/officeDocument/2006/relationships/hyperlink" Target="mailto:president@anider.asso.fr" TargetMode="External"/><Relationship Id="rId45" Type="http://schemas.openxmlformats.org/officeDocument/2006/relationships/hyperlink" Target="mailto:pascale.penven-cadet@ch-lerouvray.fr" TargetMode="External"/><Relationship Id="rId66" Type="http://schemas.openxmlformats.org/officeDocument/2006/relationships/hyperlink" Target="mailto:stephanie.robaday@chu-rouen.fr" TargetMode="External"/><Relationship Id="rId87" Type="http://schemas.openxmlformats.org/officeDocument/2006/relationships/hyperlink" Target="mailto:thomas.bourez@icloud.com" TargetMode="External"/><Relationship Id="rId110" Type="http://schemas.openxmlformats.org/officeDocument/2006/relationships/hyperlink" Target="mailto:direction@planethpatient.fr" TargetMode="External"/><Relationship Id="rId131" Type="http://schemas.openxmlformats.org/officeDocument/2006/relationships/hyperlink" Target="mailto:direction@chi-cvs.fr" TargetMode="External"/><Relationship Id="rId152" Type="http://schemas.openxmlformats.org/officeDocument/2006/relationships/hyperlink" Target="mailto:sylvie.castelain@chb.unicancer.fr" TargetMode="External"/><Relationship Id="rId173" Type="http://schemas.openxmlformats.org/officeDocument/2006/relationships/hyperlink" Target="mailto:i.marchalot@asso-pierrenoal.com" TargetMode="External"/><Relationship Id="rId194" Type="http://schemas.openxmlformats.org/officeDocument/2006/relationships/hyperlink" Target="mailto:jturcq@ramsaygds.mssante.fr" TargetMode="External"/><Relationship Id="rId208" Type="http://schemas.openxmlformats.org/officeDocument/2006/relationships/hyperlink" Target="mailto:equipe.utep@cpo-alencon.net" TargetMode="External"/><Relationship Id="rId14" Type="http://schemas.openxmlformats.org/officeDocument/2006/relationships/hyperlink" Target="mailto:annie.laqueuvre@ch-havre.fr" TargetMode="External"/><Relationship Id="rId35" Type="http://schemas.openxmlformats.org/officeDocument/2006/relationships/hyperlink" Target="mailto:hubert.sylvie@cotesnormandes.msa.fr" TargetMode="External"/><Relationship Id="rId56" Type="http://schemas.openxmlformats.org/officeDocument/2006/relationships/hyperlink" Target="mailto:crue.clemence@ladapt.net" TargetMode="External"/><Relationship Id="rId77" Type="http://schemas.openxmlformats.org/officeDocument/2006/relationships/hyperlink" Target="mailto:direction@ch-stlo.fr" TargetMode="External"/><Relationship Id="rId100" Type="http://schemas.openxmlformats.org/officeDocument/2006/relationships/hyperlink" Target="mailto:varnier-p-c@chu-caen.fr" TargetMode="External"/><Relationship Id="rId8" Type="http://schemas.openxmlformats.org/officeDocument/2006/relationships/hyperlink" Target="mailto:geraldine.trzepla@ch-stlo.fr" TargetMode="External"/><Relationship Id="rId51" Type="http://schemas.openxmlformats.org/officeDocument/2006/relationships/hyperlink" Target="mailto:Anne-joelle.Weber@chi-eureseine.fr" TargetMode="External"/><Relationship Id="rId72" Type="http://schemas.openxmlformats.org/officeDocument/2006/relationships/hyperlink" Target="mailto:direction.generale@chu-rouen.fr" TargetMode="External"/><Relationship Id="rId93" Type="http://schemas.openxmlformats.org/officeDocument/2006/relationships/hyperlink" Target="mailto:hdj.cauxlittoral@groupecolisee.fr" TargetMode="External"/><Relationship Id="rId98" Type="http://schemas.openxmlformats.org/officeDocument/2006/relationships/hyperlink" Target="mailto:jean-yves.blandel@epsm-caen.fr" TargetMode="External"/><Relationship Id="rId121" Type="http://schemas.openxmlformats.org/officeDocument/2006/relationships/hyperlink" Target="mailto:camille.caussin@ch-havre.fr" TargetMode="External"/><Relationship Id="rId142" Type="http://schemas.openxmlformats.org/officeDocument/2006/relationships/hyperlink" Target="mailto:direction.generale@chu-rouen.fr" TargetMode="External"/><Relationship Id="rId163" Type="http://schemas.openxmlformats.org/officeDocument/2006/relationships/hyperlink" Target="mailto:ferielle.louillet@chu-rouen.fr" TargetMode="External"/><Relationship Id="rId184" Type="http://schemas.openxmlformats.org/officeDocument/2006/relationships/hyperlink" Target="mailto:guerin-n@chu-caen.fr" TargetMode="External"/><Relationship Id="rId189" Type="http://schemas.openxmlformats.org/officeDocument/2006/relationships/hyperlink" Target="mailto:direction@ght-cdn.fr" TargetMode="External"/><Relationship Id="rId219" Type="http://schemas.openxmlformats.org/officeDocument/2006/relationships/printerSettings" Target="../printerSettings/printerSettings1.bin"/><Relationship Id="rId3" Type="http://schemas.openxmlformats.org/officeDocument/2006/relationships/hyperlink" Target="mailto:sandrine.chigouesnel@uc-irsa.fr" TargetMode="External"/><Relationship Id="rId214" Type="http://schemas.openxmlformats.org/officeDocument/2006/relationships/hyperlink" Target="mailto:youssef.raad@ch-vire.fr" TargetMode="External"/><Relationship Id="rId25" Type="http://schemas.openxmlformats.org/officeDocument/2006/relationships/hyperlink" Target="mailto:direction@fondation-misericorde.fr" TargetMode="External"/><Relationship Id="rId46" Type="http://schemas.openxmlformats.org/officeDocument/2006/relationships/hyperlink" Target="mailto:direction@ch-falaise.fr" TargetMode="External"/><Relationship Id="rId67" Type="http://schemas.openxmlformats.org/officeDocument/2006/relationships/hyperlink" Target="mailto:direction.generale@chu-rouen.fr" TargetMode="External"/><Relationship Id="rId116" Type="http://schemas.openxmlformats.org/officeDocument/2006/relationships/hyperlink" Target="mailto:baudonlecame-m@chu-caen.fr" TargetMode="External"/><Relationship Id="rId137" Type="http://schemas.openxmlformats.org/officeDocument/2006/relationships/hyperlink" Target="mailto:direction.generale@chu-rouen.fr" TargetMode="External"/><Relationship Id="rId158" Type="http://schemas.openxmlformats.org/officeDocument/2006/relationships/hyperlink" Target="mailto:morera-j@chu-caen.fr" TargetMode="External"/><Relationship Id="rId20" Type="http://schemas.openxmlformats.org/officeDocument/2006/relationships/hyperlink" Target="mailto:cgentil@jonquilles.fr" TargetMode="External"/><Relationship Id="rId41" Type="http://schemas.openxmlformats.org/officeDocument/2006/relationships/hyperlink" Target="mailto:direction.generale@chu-rouen.fr" TargetMode="External"/><Relationship Id="rId62" Type="http://schemas.openxmlformats.org/officeDocument/2006/relationships/hyperlink" Target="mailto:stephanie.martin@chu-rouen.fr" TargetMode="External"/><Relationship Id="rId83" Type="http://schemas.openxmlformats.org/officeDocument/2006/relationships/hyperlink" Target="mailto:direction.generale@chu-rouen.fr" TargetMode="External"/><Relationship Id="rId88" Type="http://schemas.openxmlformats.org/officeDocument/2006/relationships/hyperlink" Target="mailto:direction.generale@chu-rouen.fr" TargetMode="External"/><Relationship Id="rId111" Type="http://schemas.openxmlformats.org/officeDocument/2006/relationships/hyperlink" Target="mailto:a.montagne-larmurier@planethpatient.fr" TargetMode="External"/><Relationship Id="rId132" Type="http://schemas.openxmlformats.org/officeDocument/2006/relationships/hyperlink" Target="mailto:etp.pedia@ch-lisieux.fr" TargetMode="External"/><Relationship Id="rId153" Type="http://schemas.openxmlformats.org/officeDocument/2006/relationships/hyperlink" Target="mailto:brigitte.hugueny@ch-havre.fr" TargetMode="External"/><Relationship Id="rId174" Type="http://schemas.openxmlformats.org/officeDocument/2006/relationships/hyperlink" Target="mailto:d.dortee@impr-herouville.com" TargetMode="External"/><Relationship Id="rId179" Type="http://schemas.openxmlformats.org/officeDocument/2006/relationships/hyperlink" Target="mailto:agnes.thirion@uc-irsa.fr" TargetMode="External"/><Relationship Id="rId195" Type="http://schemas.openxmlformats.org/officeDocument/2006/relationships/hyperlink" Target="mailto:clotilde.pierre@ght-cdn.fr" TargetMode="External"/><Relationship Id="rId209" Type="http://schemas.openxmlformats.org/officeDocument/2006/relationships/hyperlink" Target="mailto:directioncpo@cpo-alencon.net" TargetMode="External"/><Relationship Id="rId190" Type="http://schemas.openxmlformats.org/officeDocument/2006/relationships/hyperlink" Target="mailto:direction@ght-cdn.fr" TargetMode="External"/><Relationship Id="rId204" Type="http://schemas.openxmlformats.org/officeDocument/2006/relationships/hyperlink" Target="mailto:jturcq@ramsaygds.mssante.fr" TargetMode="External"/><Relationship Id="rId220" Type="http://schemas.openxmlformats.org/officeDocument/2006/relationships/vmlDrawing" Target="../drawings/vmlDrawing1.vml"/><Relationship Id="rId15" Type="http://schemas.openxmlformats.org/officeDocument/2006/relationships/hyperlink" Target="mailto:marie.berard@chu-rouen.fr" TargetMode="External"/><Relationship Id="rId36" Type="http://schemas.openxmlformats.org/officeDocument/2006/relationships/hyperlink" Target="mailto:direction@ch-lisieux.fr" TargetMode="External"/><Relationship Id="rId57" Type="http://schemas.openxmlformats.org/officeDocument/2006/relationships/hyperlink" Target="mailto:bayi-mollet.anne-guylaine@ladapt.net" TargetMode="External"/><Relationship Id="rId106" Type="http://schemas.openxmlformats.org/officeDocument/2006/relationships/hyperlink" Target="mailto:direction@ch-cotentin.fr" TargetMode="External"/><Relationship Id="rId127" Type="http://schemas.openxmlformats.org/officeDocument/2006/relationships/hyperlink" Target="mailto:directiongenerale@chu-caen.fr" TargetMode="External"/><Relationship Id="rId10" Type="http://schemas.openxmlformats.org/officeDocument/2006/relationships/hyperlink" Target="mailto:thomas.bourez@icloud.com" TargetMode="External"/><Relationship Id="rId31" Type="http://schemas.openxmlformats.org/officeDocument/2006/relationships/hyperlink" Target="mailto:anne.grand@chi-eureseine.fr" TargetMode="External"/><Relationship Id="rId52" Type="http://schemas.openxmlformats.org/officeDocument/2006/relationships/hyperlink" Target="mailto:severine.geslot@chi-cvs.fr" TargetMode="External"/><Relationship Id="rId73" Type="http://schemas.openxmlformats.org/officeDocument/2006/relationships/hyperlink" Target="mailto:s.vales@ramsaysante.fr" TargetMode="External"/><Relationship Id="rId78" Type="http://schemas.openxmlformats.org/officeDocument/2006/relationships/hyperlink" Target="mailto:fabienne.blanchet@ch-stlo.fr" TargetMode="External"/><Relationship Id="rId94" Type="http://schemas.openxmlformats.org/officeDocument/2006/relationships/hyperlink" Target="mailto:jm.toussaint@groupecolisee.com" TargetMode="External"/><Relationship Id="rId99" Type="http://schemas.openxmlformats.org/officeDocument/2006/relationships/hyperlink" Target="mailto:larmuriermontagne-a@chu-caen.fr" TargetMode="External"/><Relationship Id="rId101" Type="http://schemas.openxmlformats.org/officeDocument/2006/relationships/hyperlink" Target="mailto:franck.marie@ch-cotentin.fr" TargetMode="External"/><Relationship Id="rId122" Type="http://schemas.openxmlformats.org/officeDocument/2006/relationships/hyperlink" Target="mailto:youssef.raad@ch-vire.fr" TargetMode="External"/><Relationship Id="rId143" Type="http://schemas.openxmlformats.org/officeDocument/2006/relationships/hyperlink" Target="mailto:brunhilde.carabie@fbs50.fr" TargetMode="External"/><Relationship Id="rId148" Type="http://schemas.openxmlformats.org/officeDocument/2006/relationships/hyperlink" Target="mailto:directeur.general@chi-eureseine.fr" TargetMode="External"/><Relationship Id="rId164" Type="http://schemas.openxmlformats.org/officeDocument/2006/relationships/hyperlink" Target="mailto:direction.generale@chu-rouen.fr" TargetMode="External"/><Relationship Id="rId169" Type="http://schemas.openxmlformats.org/officeDocument/2006/relationships/hyperlink" Target="mailto:angeline.cirasse@chu-rouen.fr" TargetMode="External"/><Relationship Id="rId185" Type="http://schemas.openxmlformats.org/officeDocument/2006/relationships/hyperlink" Target="mailto:lucie.tchouga@abriasso.org" TargetMode="External"/><Relationship Id="rId4" Type="http://schemas.openxmlformats.org/officeDocument/2006/relationships/hyperlink" Target="mailto:nahla.sarraf@ch-cotentin.fr" TargetMode="External"/><Relationship Id="rId9" Type="http://schemas.openxmlformats.org/officeDocument/2006/relationships/hyperlink" Target="mailto:coord.consultation.flers@ght-cdn.fr" TargetMode="External"/><Relationship Id="rId180" Type="http://schemas.openxmlformats.org/officeDocument/2006/relationships/hyperlink" Target="mailto:cfbcaen@baclesse.unicancer.fr" TargetMode="External"/><Relationship Id="rId210" Type="http://schemas.openxmlformats.org/officeDocument/2006/relationships/hyperlink" Target="mailto:direction@ch-alencon.fr" TargetMode="External"/><Relationship Id="rId215" Type="http://schemas.openxmlformats.org/officeDocument/2006/relationships/hyperlink" Target="mailto:antennecaen@normandiesep.com" TargetMode="External"/><Relationship Id="rId26" Type="http://schemas.openxmlformats.org/officeDocument/2006/relationships/hyperlink" Target="mailto:thibault.besselievre@ch-stlo.fr" TargetMode="External"/><Relationship Id="rId47" Type="http://schemas.openxmlformats.org/officeDocument/2006/relationships/hyperlink" Target="mailto:direction@ch-cotentin.fr" TargetMode="External"/><Relationship Id="rId68" Type="http://schemas.openxmlformats.org/officeDocument/2006/relationships/hyperlink" Target="mailto:wilfrid.payen@ch-gisors.fr" TargetMode="External"/><Relationship Id="rId89" Type="http://schemas.openxmlformats.org/officeDocument/2006/relationships/hyperlink" Target="mailto:helene.montialoux@chu-rouen.fr" TargetMode="External"/><Relationship Id="rId112" Type="http://schemas.openxmlformats.org/officeDocument/2006/relationships/hyperlink" Target="mailto:lynda.vernon@chu-rouen.fr" TargetMode="External"/><Relationship Id="rId133" Type="http://schemas.openxmlformats.org/officeDocument/2006/relationships/hyperlink" Target="mailto:direction@ch-lisieux.fr" TargetMode="External"/><Relationship Id="rId154" Type="http://schemas.openxmlformats.org/officeDocument/2006/relationships/hyperlink" Target="mailto:p.vallois@normandie-generations.fr" TargetMode="External"/><Relationship Id="rId175" Type="http://schemas.openxmlformats.org/officeDocument/2006/relationships/hyperlink" Target="mailto:direction@ch-stlo.fr" TargetMode="External"/><Relationship Id="rId196" Type="http://schemas.openxmlformats.org/officeDocument/2006/relationships/hyperlink" Target="mailto:direction@ght-cdn.fr" TargetMode="External"/><Relationship Id="rId200" Type="http://schemas.openxmlformats.org/officeDocument/2006/relationships/hyperlink" Target="mailto:s.vales@ramsaysante.fr" TargetMode="External"/><Relationship Id="rId16" Type="http://schemas.openxmlformats.org/officeDocument/2006/relationships/hyperlink" Target="mailto:laure.couderc@chu-rouen.fr" TargetMode="External"/><Relationship Id="rId221" Type="http://schemas.openxmlformats.org/officeDocument/2006/relationships/comments" Target="../comments1.xml"/><Relationship Id="rId37" Type="http://schemas.openxmlformats.org/officeDocument/2006/relationships/hyperlink" Target="mailto:jean.roy@ch-flers.fr" TargetMode="External"/><Relationship Id="rId58" Type="http://schemas.openxmlformats.org/officeDocument/2006/relationships/hyperlink" Target="mailto:c.lebarbey@normandiesep.com" TargetMode="External"/><Relationship Id="rId79" Type="http://schemas.openxmlformats.org/officeDocument/2006/relationships/hyperlink" Target="mailto:elisabeth.lemos@ch-stlo.fr" TargetMode="External"/><Relationship Id="rId102" Type="http://schemas.openxmlformats.org/officeDocument/2006/relationships/hyperlink" Target="mailto:clotilde.pierre@ch-flers.fr" TargetMode="External"/><Relationship Id="rId123" Type="http://schemas.openxmlformats.org/officeDocument/2006/relationships/hyperlink" Target="mailto:virginie.prevost@unicaen.fr" TargetMode="External"/><Relationship Id="rId144" Type="http://schemas.openxmlformats.org/officeDocument/2006/relationships/hyperlink" Target="mailto:direction@fbs-stlo.fr" TargetMode="External"/><Relationship Id="rId90" Type="http://schemas.openxmlformats.org/officeDocument/2006/relationships/hyperlink" Target="mailto:v.troussard@ch-lisieux.fr" TargetMode="External"/><Relationship Id="rId165" Type="http://schemas.openxmlformats.org/officeDocument/2006/relationships/hyperlink" Target="mailto:camille.ndondoki@uc-irsa.fr" TargetMode="External"/><Relationship Id="rId186" Type="http://schemas.openxmlformats.org/officeDocument/2006/relationships/hyperlink" Target="mailto:directiongenerale@chu-caen.fr" TargetMode="External"/><Relationship Id="rId211" Type="http://schemas.openxmlformats.org/officeDocument/2006/relationships/hyperlink" Target="mailto:cadrechir.lisieux@lna-sante.com" TargetMode="External"/><Relationship Id="rId27" Type="http://schemas.openxmlformats.org/officeDocument/2006/relationships/hyperlink" Target="mailto:direction@ch-stlo.fr" TargetMode="External"/><Relationship Id="rId48" Type="http://schemas.openxmlformats.org/officeDocument/2006/relationships/hyperlink" Target="mailto:direction@ch-alencon.fr" TargetMode="External"/><Relationship Id="rId69" Type="http://schemas.openxmlformats.org/officeDocument/2006/relationships/hyperlink" Target="mailto:direction@ch-gisors.fr" TargetMode="External"/><Relationship Id="rId113" Type="http://schemas.openxmlformats.org/officeDocument/2006/relationships/hyperlink" Target="mailto:fabienne.blanchet@ch-stlo.fr" TargetMode="External"/><Relationship Id="rId134" Type="http://schemas.openxmlformats.org/officeDocument/2006/relationships/hyperlink" Target="mailto:direction@ch-pontaudemer.fr" TargetMode="External"/><Relationship Id="rId80" Type="http://schemas.openxmlformats.org/officeDocument/2006/relationships/hyperlink" Target="mailto:direction@ch-stlo.fr" TargetMode="External"/><Relationship Id="rId155" Type="http://schemas.openxmlformats.org/officeDocument/2006/relationships/hyperlink" Target="mailto:v.charlois@normandie-generations.fr" TargetMode="External"/><Relationship Id="rId176" Type="http://schemas.openxmlformats.org/officeDocument/2006/relationships/hyperlink" Target="mailto:fabienne.blanchet@ch-stlo.fr" TargetMode="External"/><Relationship Id="rId197" Type="http://schemas.openxmlformats.org/officeDocument/2006/relationships/hyperlink" Target="mailto:s.vales@ramsaysante.fr" TargetMode="External"/><Relationship Id="rId201" Type="http://schemas.openxmlformats.org/officeDocument/2006/relationships/hyperlink" Target="mailto:jturcq@ramsaygds.mssante.fr" TargetMode="External"/><Relationship Id="rId17" Type="http://schemas.openxmlformats.org/officeDocument/2006/relationships/hyperlink" Target="mailto:f.gravier@adir-hautenormandie.com" TargetMode="External"/><Relationship Id="rId38" Type="http://schemas.openxmlformats.org/officeDocument/2006/relationships/hyperlink" Target="mailto:d.guillouard@cmpr-bagnoles.com" TargetMode="External"/><Relationship Id="rId59" Type="http://schemas.openxmlformats.org/officeDocument/2006/relationships/hyperlink" Target="mailto:bertrand.bourre@chu-rouen.fr" TargetMode="External"/><Relationship Id="rId103" Type="http://schemas.openxmlformats.org/officeDocument/2006/relationships/hyperlink" Target="mailto:hubert.benoist@ch-falaise.fr" TargetMode="External"/><Relationship Id="rId124" Type="http://schemas.openxmlformats.org/officeDocument/2006/relationships/hyperlink" Target="mailto:direction@planethpatient.fr" TargetMode="External"/><Relationship Id="rId70" Type="http://schemas.openxmlformats.org/officeDocument/2006/relationships/hyperlink" Target="mailto:anne.grand@chi-eureseine.fr" TargetMode="External"/><Relationship Id="rId91" Type="http://schemas.openxmlformats.org/officeDocument/2006/relationships/hyperlink" Target="mailto:ergo@heve.fr" TargetMode="External"/><Relationship Id="rId145" Type="http://schemas.openxmlformats.org/officeDocument/2006/relationships/hyperlink" Target="mailto:assistdir@chb.unicancer.fr" TargetMode="External"/><Relationship Id="rId166" Type="http://schemas.openxmlformats.org/officeDocument/2006/relationships/hyperlink" Target="mailto:beatrice.heuveline@uc-irsa.fr" TargetMode="External"/><Relationship Id="rId187" Type="http://schemas.openxmlformats.org/officeDocument/2006/relationships/hyperlink" Target="mailto:idecardio@cmpr-bagnoles.com" TargetMode="External"/><Relationship Id="rId1" Type="http://schemas.openxmlformats.org/officeDocument/2006/relationships/hyperlink" Target="mailto:rat-ac@chu-caen.fr" TargetMode="External"/><Relationship Id="rId212" Type="http://schemas.openxmlformats.org/officeDocument/2006/relationships/hyperlink" Target="mailto:relations.autorites@lna-sante.com" TargetMode="External"/><Relationship Id="rId28" Type="http://schemas.openxmlformats.org/officeDocument/2006/relationships/hyperlink" Target="mailto:salleaume@clinique-sainthilaire.fr" TargetMode="External"/><Relationship Id="rId49" Type="http://schemas.openxmlformats.org/officeDocument/2006/relationships/hyperlink" Target="mailto:babin-e@chu-caen.fr" TargetMode="External"/><Relationship Id="rId114" Type="http://schemas.openxmlformats.org/officeDocument/2006/relationships/hyperlink" Target="mailto:direction@ch-stlo.fr" TargetMode="External"/><Relationship Id="rId60" Type="http://schemas.openxmlformats.org/officeDocument/2006/relationships/hyperlink" Target="mailto:f.fougere@hlrs-lamusse.net" TargetMode="External"/><Relationship Id="rId81" Type="http://schemas.openxmlformats.org/officeDocument/2006/relationships/hyperlink" Target="mailto:stephanie.martin@chu-rouen.fr" TargetMode="External"/><Relationship Id="rId135" Type="http://schemas.openxmlformats.org/officeDocument/2006/relationships/hyperlink" Target="mailto:christele.bazire@ch-pont-audemer.fr" TargetMode="External"/><Relationship Id="rId156" Type="http://schemas.openxmlformats.org/officeDocument/2006/relationships/hyperlink" Target="mailto:franck.ESTEVE@ch-lerouvray.fr" TargetMode="External"/><Relationship Id="rId177" Type="http://schemas.openxmlformats.org/officeDocument/2006/relationships/hyperlink" Target="mailto:direction@ch-stlo.fr" TargetMode="External"/><Relationship Id="rId198" Type="http://schemas.openxmlformats.org/officeDocument/2006/relationships/hyperlink" Target="mailto:jturcq@ramsaygds.mssante.fr" TargetMode="External"/><Relationship Id="rId202" Type="http://schemas.openxmlformats.org/officeDocument/2006/relationships/hyperlink" Target="mailto:s.vales@ramsaysante.fr" TargetMode="External"/><Relationship Id="rId18" Type="http://schemas.openxmlformats.org/officeDocument/2006/relationships/hyperlink" Target="mailto:carine.choleau@ajd-educ.org" TargetMode="External"/><Relationship Id="rId39" Type="http://schemas.openxmlformats.org/officeDocument/2006/relationships/hyperlink" Target="mailto:e.martinpassos@anider.asso.fr" TargetMode="External"/><Relationship Id="rId50" Type="http://schemas.openxmlformats.org/officeDocument/2006/relationships/hyperlink" Target="mailto:blanc.francois-emmanuel@ccmsa.msa.fr" TargetMode="External"/><Relationship Id="rId104" Type="http://schemas.openxmlformats.org/officeDocument/2006/relationships/hyperlink" Target="mailto:hubert.benoist@ch-falaise.fr" TargetMode="External"/><Relationship Id="rId125" Type="http://schemas.openxmlformats.org/officeDocument/2006/relationships/hyperlink" Target="mailto:a.montagne-larmurier@planethpatient.fr" TargetMode="External"/><Relationship Id="rId146" Type="http://schemas.openxmlformats.org/officeDocument/2006/relationships/hyperlink" Target="mailto:sylvie.castelain@chb.unicancer.fr" TargetMode="External"/><Relationship Id="rId167" Type="http://schemas.openxmlformats.org/officeDocument/2006/relationships/hyperlink" Target="mailto:franck.ESTEVE@ch-lerouvray.fr" TargetMode="External"/><Relationship Id="rId188" Type="http://schemas.openxmlformats.org/officeDocument/2006/relationships/hyperlink" Target="mailto:direction@ght-cdn.fr" TargetMode="External"/><Relationship Id="rId71" Type="http://schemas.openxmlformats.org/officeDocument/2006/relationships/hyperlink" Target="mailto:mb.dermatologie@chu-rouen.fr" TargetMode="External"/><Relationship Id="rId92" Type="http://schemas.openxmlformats.org/officeDocument/2006/relationships/hyperlink" Target="mailto:fourniere-c@chu-caen.fr" TargetMode="External"/><Relationship Id="rId213" Type="http://schemas.openxmlformats.org/officeDocument/2006/relationships/hyperlink" Target="mailto:catherine.lamotte@lespep76.fr" TargetMode="External"/><Relationship Id="rId2" Type="http://schemas.openxmlformats.org/officeDocument/2006/relationships/hyperlink" Target="mailto:chatelet-v@chu-caen.fr" TargetMode="External"/><Relationship Id="rId29" Type="http://schemas.openxmlformats.org/officeDocument/2006/relationships/hyperlink" Target="mailto:siege@abriasso.org" TargetMode="External"/><Relationship Id="rId40" Type="http://schemas.openxmlformats.org/officeDocument/2006/relationships/hyperlink" Target="mailto:sec.dg@ch-havre.fr" TargetMode="External"/><Relationship Id="rId115" Type="http://schemas.openxmlformats.org/officeDocument/2006/relationships/hyperlink" Target="mailto:directiongenerale@chu-caen.fr" TargetMode="External"/><Relationship Id="rId136" Type="http://schemas.openxmlformats.org/officeDocument/2006/relationships/hyperlink" Target="mailto:carole.broutin@chu-rouen.fr" TargetMode="External"/><Relationship Id="rId157" Type="http://schemas.openxmlformats.org/officeDocument/2006/relationships/hyperlink" Target="mailto:directiongenerale@chu-caen.fr" TargetMode="External"/><Relationship Id="rId178" Type="http://schemas.openxmlformats.org/officeDocument/2006/relationships/hyperlink" Target="mailto:elisabeth.lemos@ch-stlo.fr" TargetMode="External"/><Relationship Id="rId61" Type="http://schemas.openxmlformats.org/officeDocument/2006/relationships/hyperlink" Target="mailto:c.palladitcheff@hlrs-lamusse.net" TargetMode="External"/><Relationship Id="rId82" Type="http://schemas.openxmlformats.org/officeDocument/2006/relationships/hyperlink" Target="mailto:E.benmoktar@chu-rouen.fr" TargetMode="External"/><Relationship Id="rId199" Type="http://schemas.openxmlformats.org/officeDocument/2006/relationships/hyperlink" Target="mailto:s.vales@ramsaysante.fr" TargetMode="External"/><Relationship Id="rId203" Type="http://schemas.openxmlformats.org/officeDocument/2006/relationships/hyperlink" Target="mailto:jturcq@ramsaygds.mssante.fr" TargetMode="External"/><Relationship Id="rId19" Type="http://schemas.openxmlformats.org/officeDocument/2006/relationships/hyperlink" Target="mailto:severine.geslot@chi-cvs.fr" TargetMode="External"/><Relationship Id="rId30" Type="http://schemas.openxmlformats.org/officeDocument/2006/relationships/hyperlink" Target="mailto:maisondesantecauxestuaire@gmail.com" TargetMode="External"/><Relationship Id="rId105" Type="http://schemas.openxmlformats.org/officeDocument/2006/relationships/hyperlink" Target="mailto:direction@ch-cotentin.fr" TargetMode="External"/><Relationship Id="rId126" Type="http://schemas.openxmlformats.org/officeDocument/2006/relationships/hyperlink" Target="mailto:ergo2.louviers@orpea.net" TargetMode="External"/><Relationship Id="rId147" Type="http://schemas.openxmlformats.org/officeDocument/2006/relationships/hyperlink" Target="mailto:directeur.general@chi-eureseine.fr" TargetMode="External"/><Relationship Id="rId168" Type="http://schemas.openxmlformats.org/officeDocument/2006/relationships/hyperlink" Target="mailto:elodie.theault@ch-euresein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0"/>
    <pageSetUpPr fitToPage="1"/>
  </sheetPr>
  <dimension ref="A2:AW152"/>
  <sheetViews>
    <sheetView showGridLines="0" tabSelected="1" topLeftCell="A138" zoomScale="80" zoomScaleNormal="80" zoomScaleSheetLayoutView="50" workbookViewId="0">
      <selection activeCell="A155" sqref="A155"/>
    </sheetView>
  </sheetViews>
  <sheetFormatPr baseColWidth="10" defaultRowHeight="15" x14ac:dyDescent="0.2"/>
  <cols>
    <col min="1" max="1" width="20.140625" style="222" bestFit="1" customWidth="1"/>
    <col min="2" max="2" width="15.85546875" style="72" bestFit="1" customWidth="1"/>
    <col min="3" max="3" width="36.140625" style="305" customWidth="1"/>
    <col min="4" max="4" width="37.28515625" style="306" bestFit="1" customWidth="1"/>
    <col min="5" max="5" width="9.5703125" style="72" bestFit="1" customWidth="1"/>
    <col min="6" max="6" width="31.28515625" style="305" bestFit="1" customWidth="1"/>
    <col min="7" max="7" width="37.85546875" style="306" bestFit="1" customWidth="1"/>
    <col min="8" max="8" width="54.140625" style="76" customWidth="1"/>
    <col min="9" max="9" width="20.85546875" style="72" bestFit="1" customWidth="1"/>
    <col min="10" max="10" width="36.5703125" style="74" bestFit="1" customWidth="1"/>
    <col min="11" max="11" width="47.7109375" style="117" bestFit="1" customWidth="1"/>
    <col min="12" max="12" width="19.28515625" style="17" bestFit="1" customWidth="1"/>
    <col min="13" max="13" width="32.140625" style="17" bestFit="1" customWidth="1"/>
    <col min="14" max="14" width="36.28515625" style="88" bestFit="1" customWidth="1"/>
    <col min="15" max="15" width="25.5703125" style="9" bestFit="1" customWidth="1"/>
    <col min="16" max="17" width="32.85546875" style="307" customWidth="1"/>
    <col min="18" max="18" width="2.7109375" style="307" customWidth="1"/>
    <col min="19" max="19" width="17.42578125" style="308" customWidth="1"/>
    <col min="20" max="20" width="20.42578125" style="11" customWidth="1"/>
    <col min="21" max="32" width="11.42578125" style="11"/>
  </cols>
  <sheetData>
    <row r="2" spans="1:49" s="1" customFormat="1" ht="18.75" customHeight="1" x14ac:dyDescent="0.25">
      <c r="A2" s="249"/>
      <c r="B2" s="442" t="s">
        <v>49</v>
      </c>
      <c r="C2" s="442"/>
      <c r="D2" s="442"/>
      <c r="E2" s="442"/>
      <c r="F2" s="442"/>
      <c r="G2" s="442"/>
      <c r="H2" s="442"/>
      <c r="I2" s="442"/>
      <c r="J2" s="442"/>
      <c r="K2" s="442"/>
      <c r="L2" s="442"/>
      <c r="M2" s="442"/>
      <c r="N2" s="442"/>
      <c r="O2" s="442"/>
      <c r="P2" s="442"/>
      <c r="Q2" s="223"/>
      <c r="R2" s="223"/>
      <c r="S2" s="19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49" s="8" customFormat="1" ht="17.25" customHeight="1" x14ac:dyDescent="0.2">
      <c r="A3" s="249"/>
      <c r="B3" s="295"/>
      <c r="C3" s="296"/>
      <c r="D3" s="297"/>
      <c r="E3" s="298"/>
      <c r="F3" s="12"/>
      <c r="G3" s="5"/>
      <c r="H3" s="293"/>
      <c r="I3" s="299"/>
      <c r="J3" s="300"/>
      <c r="K3" s="301"/>
      <c r="L3" s="302"/>
      <c r="M3" s="302"/>
      <c r="N3" s="303"/>
      <c r="O3" s="314"/>
      <c r="P3" s="6"/>
      <c r="Q3" s="6"/>
      <c r="R3" s="6"/>
      <c r="S3" s="199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49" s="4" customFormat="1" ht="18.75" thickBot="1" x14ac:dyDescent="0.25">
      <c r="A4" s="249"/>
      <c r="B4" s="304"/>
      <c r="C4" s="442" t="s">
        <v>49</v>
      </c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198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49" s="224" customFormat="1" ht="36.75" thickBot="1" x14ac:dyDescent="0.25">
      <c r="A5" s="236" t="s">
        <v>575</v>
      </c>
      <c r="B5" s="235" t="s">
        <v>11</v>
      </c>
      <c r="C5" s="225" t="s">
        <v>15</v>
      </c>
      <c r="D5" s="226" t="s">
        <v>247</v>
      </c>
      <c r="E5" s="227" t="s">
        <v>52</v>
      </c>
      <c r="F5" s="227" t="s">
        <v>53</v>
      </c>
      <c r="G5" s="226" t="s">
        <v>16</v>
      </c>
      <c r="H5" s="228" t="s">
        <v>3</v>
      </c>
      <c r="I5" s="227" t="s">
        <v>12</v>
      </c>
      <c r="J5" s="228" t="s">
        <v>13</v>
      </c>
      <c r="K5" s="229" t="s">
        <v>54</v>
      </c>
      <c r="L5" s="230" t="s">
        <v>68</v>
      </c>
      <c r="M5" s="231" t="s">
        <v>73</v>
      </c>
      <c r="N5" s="231" t="s">
        <v>5</v>
      </c>
      <c r="O5" s="232" t="s">
        <v>576</v>
      </c>
      <c r="P5" s="232" t="s">
        <v>577</v>
      </c>
      <c r="Q5" s="232" t="s">
        <v>578</v>
      </c>
      <c r="R5" s="233"/>
      <c r="S5" s="234" t="s">
        <v>429</v>
      </c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1:49" ht="15.75" thickBot="1" x14ac:dyDescent="0.25"/>
    <row r="7" spans="1:49" s="391" customFormat="1" ht="24.75" thickBot="1" x14ac:dyDescent="0.25">
      <c r="A7" s="147" t="s">
        <v>343</v>
      </c>
      <c r="B7" s="19" t="s">
        <v>46</v>
      </c>
      <c r="C7" s="36" t="s">
        <v>684</v>
      </c>
      <c r="D7" s="37" t="s">
        <v>81</v>
      </c>
      <c r="E7" s="19">
        <v>14000</v>
      </c>
      <c r="F7" s="36" t="s">
        <v>55</v>
      </c>
      <c r="G7" s="37" t="s">
        <v>69</v>
      </c>
      <c r="H7" s="38" t="s">
        <v>467</v>
      </c>
      <c r="I7" s="19" t="s">
        <v>29</v>
      </c>
      <c r="J7" s="38" t="s">
        <v>715</v>
      </c>
      <c r="K7" s="125" t="s">
        <v>716</v>
      </c>
      <c r="L7" s="39" t="s">
        <v>717</v>
      </c>
      <c r="M7" s="90" t="s">
        <v>584</v>
      </c>
      <c r="N7" s="129" t="s">
        <v>693</v>
      </c>
      <c r="O7" s="94">
        <v>40540</v>
      </c>
      <c r="P7" s="91">
        <v>42129</v>
      </c>
      <c r="Q7" s="96">
        <v>43590</v>
      </c>
      <c r="R7" s="392"/>
      <c r="S7" s="150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</row>
    <row r="8" spans="1:49" s="42" customFormat="1" ht="24.75" thickBot="1" x14ac:dyDescent="0.25">
      <c r="A8" s="147" t="s">
        <v>341</v>
      </c>
      <c r="B8" s="19" t="s">
        <v>46</v>
      </c>
      <c r="C8" s="36" t="s">
        <v>246</v>
      </c>
      <c r="D8" s="37" t="s">
        <v>82</v>
      </c>
      <c r="E8" s="19">
        <v>14008</v>
      </c>
      <c r="F8" s="36" t="s">
        <v>55</v>
      </c>
      <c r="G8" s="37" t="s">
        <v>24</v>
      </c>
      <c r="H8" s="38" t="s">
        <v>355</v>
      </c>
      <c r="I8" s="19" t="s">
        <v>28</v>
      </c>
      <c r="J8" s="38" t="s">
        <v>547</v>
      </c>
      <c r="K8" s="125" t="s">
        <v>271</v>
      </c>
      <c r="L8" s="39" t="s">
        <v>260</v>
      </c>
      <c r="M8" s="90" t="s">
        <v>374</v>
      </c>
      <c r="N8" s="129" t="s">
        <v>337</v>
      </c>
      <c r="O8" s="94">
        <v>40525</v>
      </c>
      <c r="P8" s="91">
        <v>42073</v>
      </c>
      <c r="Q8" s="96">
        <v>43534</v>
      </c>
      <c r="R8" s="216"/>
      <c r="S8" s="150"/>
    </row>
    <row r="9" spans="1:49" s="42" customFormat="1" ht="36.75" thickBot="1" x14ac:dyDescent="0.25">
      <c r="A9" s="208">
        <v>5714584</v>
      </c>
      <c r="B9" s="19" t="s">
        <v>46</v>
      </c>
      <c r="C9" s="36" t="s">
        <v>246</v>
      </c>
      <c r="D9" s="37" t="s">
        <v>82</v>
      </c>
      <c r="E9" s="19">
        <v>14008</v>
      </c>
      <c r="F9" s="36" t="s">
        <v>55</v>
      </c>
      <c r="G9" s="37" t="s">
        <v>24</v>
      </c>
      <c r="H9" s="38" t="s">
        <v>461</v>
      </c>
      <c r="I9" s="19" t="s">
        <v>29</v>
      </c>
      <c r="J9" s="206" t="s">
        <v>458</v>
      </c>
      <c r="K9" s="207" t="s">
        <v>460</v>
      </c>
      <c r="L9" s="208" t="s">
        <v>459</v>
      </c>
      <c r="M9" s="90" t="s">
        <v>374</v>
      </c>
      <c r="N9" s="270" t="s">
        <v>337</v>
      </c>
      <c r="O9" s="145"/>
      <c r="P9" s="121"/>
      <c r="Q9" s="121"/>
      <c r="R9" s="216"/>
      <c r="S9" s="121">
        <v>44453</v>
      </c>
    </row>
    <row r="10" spans="1:49" s="48" customFormat="1" ht="24.75" thickBot="1" x14ac:dyDescent="0.25">
      <c r="A10" s="147">
        <v>16587865</v>
      </c>
      <c r="B10" s="19" t="s">
        <v>46</v>
      </c>
      <c r="C10" s="36" t="s">
        <v>223</v>
      </c>
      <c r="D10" s="37" t="s">
        <v>96</v>
      </c>
      <c r="E10" s="19">
        <v>14033</v>
      </c>
      <c r="F10" s="36" t="s">
        <v>55</v>
      </c>
      <c r="G10" s="37" t="s">
        <v>17</v>
      </c>
      <c r="H10" s="38" t="s">
        <v>2</v>
      </c>
      <c r="I10" s="19" t="s">
        <v>35</v>
      </c>
      <c r="J10" s="38" t="s">
        <v>741</v>
      </c>
      <c r="K10" s="125" t="s">
        <v>742</v>
      </c>
      <c r="L10" s="39">
        <v>231064755</v>
      </c>
      <c r="M10" s="90" t="s">
        <v>473</v>
      </c>
      <c r="N10" s="129" t="s">
        <v>207</v>
      </c>
      <c r="O10" s="94">
        <v>40540</v>
      </c>
      <c r="P10" s="91">
        <v>42129</v>
      </c>
      <c r="Q10" s="96">
        <v>43590</v>
      </c>
      <c r="R10" s="216"/>
      <c r="S10" s="144">
        <v>45373</v>
      </c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</row>
    <row r="11" spans="1:49" s="48" customFormat="1" ht="24.75" thickBot="1" x14ac:dyDescent="0.25">
      <c r="A11" s="19" t="s">
        <v>721</v>
      </c>
      <c r="B11" s="19" t="s">
        <v>46</v>
      </c>
      <c r="C11" s="36" t="s">
        <v>223</v>
      </c>
      <c r="D11" s="37" t="s">
        <v>96</v>
      </c>
      <c r="E11" s="19">
        <v>14033</v>
      </c>
      <c r="F11" s="36" t="s">
        <v>55</v>
      </c>
      <c r="G11" s="37" t="s">
        <v>17</v>
      </c>
      <c r="H11" s="38" t="s">
        <v>540</v>
      </c>
      <c r="I11" s="19" t="s">
        <v>40</v>
      </c>
      <c r="J11" s="38" t="s">
        <v>797</v>
      </c>
      <c r="K11" s="125" t="s">
        <v>796</v>
      </c>
      <c r="L11" s="39">
        <v>231272575</v>
      </c>
      <c r="M11" s="90" t="s">
        <v>473</v>
      </c>
      <c r="N11" s="129" t="s">
        <v>207</v>
      </c>
      <c r="O11" s="163">
        <v>40581</v>
      </c>
      <c r="P11" s="91">
        <v>42165</v>
      </c>
      <c r="Q11" s="96">
        <v>43626</v>
      </c>
      <c r="R11" s="216"/>
      <c r="S11" s="150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</row>
    <row r="12" spans="1:49" s="48" customFormat="1" ht="44.25" customHeight="1" thickBot="1" x14ac:dyDescent="0.25">
      <c r="A12" s="147">
        <v>13845889</v>
      </c>
      <c r="B12" s="19" t="s">
        <v>46</v>
      </c>
      <c r="C12" s="36" t="s">
        <v>223</v>
      </c>
      <c r="D12" s="37" t="s">
        <v>96</v>
      </c>
      <c r="E12" s="19">
        <v>14033</v>
      </c>
      <c r="F12" s="36" t="s">
        <v>55</v>
      </c>
      <c r="G12" s="37" t="s">
        <v>17</v>
      </c>
      <c r="H12" s="38" t="s">
        <v>362</v>
      </c>
      <c r="I12" s="19" t="s">
        <v>31</v>
      </c>
      <c r="J12" s="38" t="s">
        <v>475</v>
      </c>
      <c r="K12" s="125" t="s">
        <v>476</v>
      </c>
      <c r="L12" s="39" t="s">
        <v>656</v>
      </c>
      <c r="M12" s="90" t="s">
        <v>473</v>
      </c>
      <c r="N12" s="90" t="s">
        <v>207</v>
      </c>
      <c r="O12" s="163">
        <v>40616</v>
      </c>
      <c r="P12" s="91">
        <v>42248</v>
      </c>
      <c r="Q12" s="96">
        <v>43709</v>
      </c>
      <c r="R12" s="216"/>
      <c r="S12" s="144">
        <v>45170</v>
      </c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</row>
    <row r="13" spans="1:49" s="48" customFormat="1" ht="44.25" customHeight="1" thickBot="1" x14ac:dyDescent="0.25">
      <c r="A13" s="147">
        <v>6587030</v>
      </c>
      <c r="B13" s="19" t="s">
        <v>46</v>
      </c>
      <c r="C13" s="36" t="s">
        <v>223</v>
      </c>
      <c r="D13" s="37" t="s">
        <v>96</v>
      </c>
      <c r="E13" s="19">
        <v>14033</v>
      </c>
      <c r="F13" s="36" t="s">
        <v>55</v>
      </c>
      <c r="G13" s="37" t="s">
        <v>17</v>
      </c>
      <c r="H13" s="38" t="s">
        <v>474</v>
      </c>
      <c r="I13" s="19" t="s">
        <v>31</v>
      </c>
      <c r="J13" s="38" t="s">
        <v>475</v>
      </c>
      <c r="K13" s="237" t="s">
        <v>476</v>
      </c>
      <c r="L13" s="39" t="s">
        <v>656</v>
      </c>
      <c r="M13" s="90" t="s">
        <v>473</v>
      </c>
      <c r="N13" s="90" t="s">
        <v>207</v>
      </c>
      <c r="O13" s="145"/>
      <c r="P13" s="121"/>
      <c r="Q13" s="121"/>
      <c r="R13" s="216"/>
      <c r="S13" s="121">
        <v>44498</v>
      </c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</row>
    <row r="14" spans="1:49" s="48" customFormat="1" ht="27.75" customHeight="1" thickBot="1" x14ac:dyDescent="0.25">
      <c r="A14" s="147">
        <v>3731797</v>
      </c>
      <c r="B14" s="19" t="s">
        <v>46</v>
      </c>
      <c r="C14" s="36" t="s">
        <v>223</v>
      </c>
      <c r="D14" s="37" t="s">
        <v>96</v>
      </c>
      <c r="E14" s="19">
        <v>14033</v>
      </c>
      <c r="F14" s="36" t="s">
        <v>55</v>
      </c>
      <c r="G14" s="37" t="s">
        <v>17</v>
      </c>
      <c r="H14" s="38" t="s">
        <v>199</v>
      </c>
      <c r="I14" s="19" t="s">
        <v>32</v>
      </c>
      <c r="J14" s="38" t="s">
        <v>366</v>
      </c>
      <c r="K14" s="251" t="s">
        <v>48</v>
      </c>
      <c r="L14" s="39" t="s">
        <v>259</v>
      </c>
      <c r="M14" s="90" t="s">
        <v>473</v>
      </c>
      <c r="N14" s="270" t="s">
        <v>207</v>
      </c>
      <c r="O14" s="81">
        <v>42564</v>
      </c>
      <c r="P14" s="92"/>
      <c r="Q14" s="238"/>
      <c r="R14" s="216"/>
      <c r="S14" s="121">
        <v>44308</v>
      </c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</row>
    <row r="15" spans="1:49" s="193" customFormat="1" ht="36.75" thickBot="1" x14ac:dyDescent="0.25">
      <c r="A15" s="147" t="s">
        <v>410</v>
      </c>
      <c r="B15" s="19" t="s">
        <v>46</v>
      </c>
      <c r="C15" s="36" t="s">
        <v>223</v>
      </c>
      <c r="D15" s="37" t="s">
        <v>96</v>
      </c>
      <c r="E15" s="147">
        <v>14033</v>
      </c>
      <c r="F15" s="252" t="s">
        <v>55</v>
      </c>
      <c r="G15" s="37" t="s">
        <v>17</v>
      </c>
      <c r="H15" s="38" t="s">
        <v>77</v>
      </c>
      <c r="I15" s="19" t="s">
        <v>29</v>
      </c>
      <c r="J15" s="253" t="s">
        <v>363</v>
      </c>
      <c r="K15" s="113" t="s">
        <v>364</v>
      </c>
      <c r="L15" s="39" t="s">
        <v>365</v>
      </c>
      <c r="M15" s="90" t="s">
        <v>473</v>
      </c>
      <c r="N15" s="269" t="s">
        <v>207</v>
      </c>
      <c r="O15" s="191">
        <v>42716</v>
      </c>
      <c r="P15" s="184">
        <v>44177</v>
      </c>
      <c r="Q15" s="121"/>
      <c r="R15" s="216"/>
      <c r="S15" s="144"/>
      <c r="T15" s="133"/>
      <c r="U15" s="192"/>
      <c r="W15" s="194"/>
      <c r="X15" s="195"/>
      <c r="Y15" s="196"/>
    </row>
    <row r="16" spans="1:49" s="138" customFormat="1" ht="24.75" thickBot="1" x14ac:dyDescent="0.25">
      <c r="A16" s="19">
        <v>15299560</v>
      </c>
      <c r="B16" s="19" t="s">
        <v>46</v>
      </c>
      <c r="C16" s="36" t="s">
        <v>223</v>
      </c>
      <c r="D16" s="113" t="s">
        <v>96</v>
      </c>
      <c r="E16" s="19">
        <v>14033</v>
      </c>
      <c r="F16" s="38" t="s">
        <v>55</v>
      </c>
      <c r="G16" s="113" t="s">
        <v>267</v>
      </c>
      <c r="H16" s="38" t="s">
        <v>692</v>
      </c>
      <c r="I16" s="19" t="s">
        <v>31</v>
      </c>
      <c r="J16" s="38" t="s">
        <v>268</v>
      </c>
      <c r="K16" s="244" t="s">
        <v>269</v>
      </c>
      <c r="L16" s="39">
        <v>231272712</v>
      </c>
      <c r="M16" s="90" t="s">
        <v>473</v>
      </c>
      <c r="N16" s="129" t="s">
        <v>207</v>
      </c>
      <c r="O16" s="152">
        <v>43280</v>
      </c>
      <c r="P16" s="271"/>
      <c r="Q16" s="271"/>
      <c r="R16" s="309"/>
      <c r="S16" s="144">
        <v>45266</v>
      </c>
    </row>
    <row r="17" spans="1:32" s="149" customFormat="1" ht="36.75" thickBot="1" x14ac:dyDescent="0.25">
      <c r="A17" s="147">
        <v>10869138</v>
      </c>
      <c r="B17" s="19" t="s">
        <v>46</v>
      </c>
      <c r="C17" s="36" t="s">
        <v>223</v>
      </c>
      <c r="D17" s="37" t="s">
        <v>96</v>
      </c>
      <c r="E17" s="19">
        <v>14033</v>
      </c>
      <c r="F17" s="36" t="s">
        <v>55</v>
      </c>
      <c r="G17" s="37" t="s">
        <v>267</v>
      </c>
      <c r="H17" s="36" t="s">
        <v>392</v>
      </c>
      <c r="I17" s="19" t="s">
        <v>41</v>
      </c>
      <c r="J17" s="36" t="s">
        <v>791</v>
      </c>
      <c r="K17" s="239" t="s">
        <v>792</v>
      </c>
      <c r="L17" s="39" t="s">
        <v>793</v>
      </c>
      <c r="M17" s="90" t="s">
        <v>473</v>
      </c>
      <c r="N17" s="270" t="s">
        <v>207</v>
      </c>
      <c r="O17" s="152">
        <v>43300</v>
      </c>
      <c r="P17" s="271"/>
      <c r="Q17" s="240"/>
      <c r="R17" s="241"/>
      <c r="S17" s="144">
        <v>44909</v>
      </c>
    </row>
    <row r="18" spans="1:32" s="149" customFormat="1" ht="24.75" thickBot="1" x14ac:dyDescent="0.25">
      <c r="A18" s="147">
        <v>14699125</v>
      </c>
      <c r="B18" s="19" t="s">
        <v>46</v>
      </c>
      <c r="C18" s="36" t="s">
        <v>223</v>
      </c>
      <c r="D18" s="37" t="s">
        <v>96</v>
      </c>
      <c r="E18" s="19">
        <v>14033</v>
      </c>
      <c r="F18" s="36" t="s">
        <v>55</v>
      </c>
      <c r="G18" s="37" t="s">
        <v>267</v>
      </c>
      <c r="H18" s="36" t="s">
        <v>686</v>
      </c>
      <c r="I18" s="19" t="s">
        <v>34</v>
      </c>
      <c r="J18" s="38" t="s">
        <v>687</v>
      </c>
      <c r="K18" s="125" t="s">
        <v>232</v>
      </c>
      <c r="L18" s="219" t="s">
        <v>688</v>
      </c>
      <c r="M18" s="90" t="s">
        <v>473</v>
      </c>
      <c r="N18" s="374" t="s">
        <v>385</v>
      </c>
      <c r="O18" s="155">
        <v>43763</v>
      </c>
      <c r="P18" s="372"/>
      <c r="Q18" s="240"/>
      <c r="R18" s="241"/>
      <c r="S18" s="144">
        <v>45222</v>
      </c>
    </row>
    <row r="19" spans="1:32" s="146" customFormat="1" ht="24.75" thickBot="1" x14ac:dyDescent="0.25">
      <c r="A19" s="147">
        <v>9602332</v>
      </c>
      <c r="B19" s="19" t="s">
        <v>46</v>
      </c>
      <c r="C19" s="36" t="s">
        <v>223</v>
      </c>
      <c r="D19" s="113" t="s">
        <v>96</v>
      </c>
      <c r="E19" s="19">
        <v>14033</v>
      </c>
      <c r="F19" s="38" t="s">
        <v>55</v>
      </c>
      <c r="G19" s="113" t="s">
        <v>291</v>
      </c>
      <c r="H19" s="38" t="s">
        <v>292</v>
      </c>
      <c r="I19" s="19" t="s">
        <v>276</v>
      </c>
      <c r="J19" s="36" t="s">
        <v>293</v>
      </c>
      <c r="K19" s="125" t="s">
        <v>294</v>
      </c>
      <c r="L19" s="39" t="s">
        <v>555</v>
      </c>
      <c r="M19" s="90" t="s">
        <v>473</v>
      </c>
      <c r="N19" s="90" t="s">
        <v>207</v>
      </c>
      <c r="O19" s="152">
        <v>43412</v>
      </c>
      <c r="P19" s="271"/>
      <c r="Q19" s="271"/>
      <c r="R19" s="309"/>
      <c r="S19" s="144">
        <v>44789</v>
      </c>
    </row>
    <row r="20" spans="1:32" s="146" customFormat="1" ht="24.75" thickBot="1" x14ac:dyDescent="0.25">
      <c r="A20" s="147">
        <v>9573266</v>
      </c>
      <c r="B20" s="19" t="s">
        <v>46</v>
      </c>
      <c r="C20" s="36" t="s">
        <v>223</v>
      </c>
      <c r="D20" s="113" t="s">
        <v>96</v>
      </c>
      <c r="E20" s="19">
        <v>14033</v>
      </c>
      <c r="F20" s="38" t="s">
        <v>55</v>
      </c>
      <c r="G20" s="113" t="s">
        <v>291</v>
      </c>
      <c r="H20" s="38" t="s">
        <v>556</v>
      </c>
      <c r="I20" s="19" t="s">
        <v>31</v>
      </c>
      <c r="J20" s="36" t="s">
        <v>360</v>
      </c>
      <c r="K20" s="244" t="s">
        <v>295</v>
      </c>
      <c r="L20" s="39" t="s">
        <v>361</v>
      </c>
      <c r="M20" s="90" t="s">
        <v>473</v>
      </c>
      <c r="N20" s="90" t="s">
        <v>207</v>
      </c>
      <c r="O20" s="152">
        <v>43412</v>
      </c>
      <c r="P20" s="271"/>
      <c r="Q20" s="271"/>
      <c r="R20" s="309"/>
      <c r="S20" s="144">
        <v>44785</v>
      </c>
    </row>
    <row r="21" spans="1:32" s="146" customFormat="1" ht="24.75" thickBot="1" x14ac:dyDescent="0.25">
      <c r="A21" s="147">
        <v>5860235</v>
      </c>
      <c r="B21" s="19" t="s">
        <v>46</v>
      </c>
      <c r="C21" s="36" t="s">
        <v>223</v>
      </c>
      <c r="D21" s="113" t="s">
        <v>96</v>
      </c>
      <c r="E21" s="19">
        <v>14033</v>
      </c>
      <c r="F21" s="38" t="s">
        <v>55</v>
      </c>
      <c r="G21" s="113" t="s">
        <v>291</v>
      </c>
      <c r="H21" s="38" t="s">
        <v>463</v>
      </c>
      <c r="I21" s="19" t="s">
        <v>31</v>
      </c>
      <c r="J21" s="36" t="s">
        <v>360</v>
      </c>
      <c r="K21" s="207" t="s">
        <v>295</v>
      </c>
      <c r="L21" s="208" t="s">
        <v>361</v>
      </c>
      <c r="M21" s="90" t="s">
        <v>473</v>
      </c>
      <c r="N21" s="90" t="s">
        <v>207</v>
      </c>
      <c r="O21" s="152"/>
      <c r="P21" s="310"/>
      <c r="Q21" s="310"/>
      <c r="R21" s="309"/>
      <c r="S21" s="144">
        <v>44462</v>
      </c>
    </row>
    <row r="22" spans="1:32" s="146" customFormat="1" ht="24.75" thickBot="1" x14ac:dyDescent="0.25">
      <c r="A22" s="147">
        <v>5031930</v>
      </c>
      <c r="B22" s="19" t="s">
        <v>46</v>
      </c>
      <c r="C22" s="36" t="s">
        <v>223</v>
      </c>
      <c r="D22" s="113" t="s">
        <v>96</v>
      </c>
      <c r="E22" s="19">
        <v>14033</v>
      </c>
      <c r="F22" s="38" t="s">
        <v>55</v>
      </c>
      <c r="G22" s="113" t="s">
        <v>291</v>
      </c>
      <c r="H22" s="38" t="s">
        <v>780</v>
      </c>
      <c r="I22" s="19" t="s">
        <v>28</v>
      </c>
      <c r="J22" s="36" t="s">
        <v>665</v>
      </c>
      <c r="K22" s="268" t="s">
        <v>666</v>
      </c>
      <c r="L22" s="208" t="s">
        <v>667</v>
      </c>
      <c r="M22" s="90" t="s">
        <v>473</v>
      </c>
      <c r="N22" s="90" t="s">
        <v>207</v>
      </c>
      <c r="O22" s="152">
        <v>45183</v>
      </c>
      <c r="P22" s="310"/>
      <c r="Q22" s="310"/>
      <c r="R22" s="309"/>
      <c r="S22" s="200"/>
    </row>
    <row r="23" spans="1:32" s="41" customFormat="1" ht="39.75" customHeight="1" thickBot="1" x14ac:dyDescent="0.25">
      <c r="A23" s="147" t="s">
        <v>282</v>
      </c>
      <c r="B23" s="19" t="s">
        <v>46</v>
      </c>
      <c r="C23" s="36" t="s">
        <v>433</v>
      </c>
      <c r="D23" s="37" t="s">
        <v>38</v>
      </c>
      <c r="E23" s="19">
        <v>14076</v>
      </c>
      <c r="F23" s="36" t="s">
        <v>203</v>
      </c>
      <c r="G23" s="37" t="s">
        <v>200</v>
      </c>
      <c r="H23" s="38" t="s">
        <v>359</v>
      </c>
      <c r="I23" s="19" t="s">
        <v>41</v>
      </c>
      <c r="J23" s="38" t="s">
        <v>582</v>
      </c>
      <c r="K23" s="244" t="s">
        <v>280</v>
      </c>
      <c r="L23" s="39">
        <v>231455215</v>
      </c>
      <c r="M23" s="90" t="s">
        <v>654</v>
      </c>
      <c r="N23" s="129" t="s">
        <v>655</v>
      </c>
      <c r="O23" s="93">
        <v>41897</v>
      </c>
      <c r="P23" s="92">
        <v>43358</v>
      </c>
      <c r="Q23" s="103"/>
      <c r="R23" s="216"/>
      <c r="S23" s="121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</row>
    <row r="24" spans="1:32" s="46" customFormat="1" ht="24.75" thickBot="1" x14ac:dyDescent="0.25">
      <c r="A24" s="147" t="s">
        <v>384</v>
      </c>
      <c r="B24" s="19" t="s">
        <v>46</v>
      </c>
      <c r="C24" s="38" t="s">
        <v>391</v>
      </c>
      <c r="D24" s="37" t="s">
        <v>231</v>
      </c>
      <c r="E24" s="19">
        <v>14012</v>
      </c>
      <c r="F24" s="38" t="s">
        <v>55</v>
      </c>
      <c r="G24" s="113" t="s">
        <v>378</v>
      </c>
      <c r="H24" s="38" t="s">
        <v>379</v>
      </c>
      <c r="I24" s="19" t="s">
        <v>34</v>
      </c>
      <c r="J24" s="38" t="s">
        <v>380</v>
      </c>
      <c r="K24" s="125" t="s">
        <v>381</v>
      </c>
      <c r="L24" s="39">
        <v>231305031</v>
      </c>
      <c r="M24" s="113" t="s">
        <v>382</v>
      </c>
      <c r="N24" s="244" t="s">
        <v>383</v>
      </c>
      <c r="O24" s="245">
        <v>43774</v>
      </c>
      <c r="P24" s="186"/>
      <c r="Q24" s="311"/>
      <c r="R24" s="243"/>
      <c r="S24" s="201"/>
    </row>
    <row r="25" spans="1:32" s="10" customFormat="1" ht="24.75" thickBot="1" x14ac:dyDescent="0.25">
      <c r="A25" s="147">
        <v>9338947</v>
      </c>
      <c r="B25" s="19" t="s">
        <v>46</v>
      </c>
      <c r="C25" s="36" t="s">
        <v>222</v>
      </c>
      <c r="D25" s="37" t="s">
        <v>206</v>
      </c>
      <c r="E25" s="19">
        <v>14050</v>
      </c>
      <c r="F25" s="36" t="s">
        <v>203</v>
      </c>
      <c r="G25" s="37" t="s">
        <v>195</v>
      </c>
      <c r="H25" s="38" t="s">
        <v>492</v>
      </c>
      <c r="I25" s="19" t="s">
        <v>174</v>
      </c>
      <c r="J25" s="38" t="s">
        <v>557</v>
      </c>
      <c r="K25" s="384" t="s">
        <v>745</v>
      </c>
      <c r="L25" s="208" t="s">
        <v>558</v>
      </c>
      <c r="M25" s="90" t="s">
        <v>746</v>
      </c>
      <c r="N25" s="129" t="s">
        <v>747</v>
      </c>
      <c r="O25" s="145"/>
      <c r="P25" s="254"/>
      <c r="Q25" s="213"/>
      <c r="R25" s="216"/>
      <c r="S25" s="121">
        <v>44781</v>
      </c>
      <c r="T25" s="16"/>
      <c r="U25" s="16"/>
      <c r="X25" s="16"/>
      <c r="Y25" s="16"/>
      <c r="Z25" s="16"/>
      <c r="AA25" s="16"/>
      <c r="AB25" s="16"/>
      <c r="AC25" s="16"/>
      <c r="AD25" s="16"/>
      <c r="AE25" s="16"/>
      <c r="AF25" s="16"/>
    </row>
    <row r="26" spans="1:32" s="180" customFormat="1" ht="22.5" customHeight="1" thickBot="1" x14ac:dyDescent="0.25">
      <c r="A26" s="250">
        <v>14888511</v>
      </c>
      <c r="B26" s="171" t="s">
        <v>46</v>
      </c>
      <c r="C26" s="172" t="s">
        <v>14</v>
      </c>
      <c r="D26" s="173" t="s">
        <v>96</v>
      </c>
      <c r="E26" s="171">
        <v>14700</v>
      </c>
      <c r="F26" s="172" t="s">
        <v>57</v>
      </c>
      <c r="G26" s="173" t="s">
        <v>19</v>
      </c>
      <c r="H26" s="174" t="s">
        <v>325</v>
      </c>
      <c r="I26" s="171" t="s">
        <v>28</v>
      </c>
      <c r="J26" s="175" t="s">
        <v>440</v>
      </c>
      <c r="K26" s="244" t="s">
        <v>417</v>
      </c>
      <c r="L26" s="39" t="s">
        <v>633</v>
      </c>
      <c r="M26" s="176" t="s">
        <v>420</v>
      </c>
      <c r="N26" s="272" t="s">
        <v>208</v>
      </c>
      <c r="O26" s="177">
        <v>40528</v>
      </c>
      <c r="P26" s="178">
        <v>42165</v>
      </c>
      <c r="Q26" s="246">
        <v>43859</v>
      </c>
      <c r="R26" s="247"/>
      <c r="S26" s="202">
        <v>45287</v>
      </c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</row>
    <row r="27" spans="1:32" s="180" customFormat="1" ht="24.75" thickBot="1" x14ac:dyDescent="0.25">
      <c r="A27" s="250">
        <v>13661295</v>
      </c>
      <c r="B27" s="171" t="s">
        <v>46</v>
      </c>
      <c r="C27" s="172" t="s">
        <v>14</v>
      </c>
      <c r="D27" s="173" t="s">
        <v>96</v>
      </c>
      <c r="E27" s="171">
        <v>14700</v>
      </c>
      <c r="F27" s="172" t="s">
        <v>57</v>
      </c>
      <c r="G27" s="173" t="s">
        <v>20</v>
      </c>
      <c r="H27" s="174" t="s">
        <v>641</v>
      </c>
      <c r="I27" s="171" t="s">
        <v>276</v>
      </c>
      <c r="J27" s="175" t="s">
        <v>440</v>
      </c>
      <c r="K27" s="244" t="s">
        <v>417</v>
      </c>
      <c r="L27" s="39" t="s">
        <v>633</v>
      </c>
      <c r="M27" s="176" t="s">
        <v>635</v>
      </c>
      <c r="N27" s="270" t="s">
        <v>208</v>
      </c>
      <c r="O27" s="181">
        <v>40694</v>
      </c>
      <c r="P27" s="178">
        <v>42165</v>
      </c>
      <c r="Q27" s="246">
        <v>43859</v>
      </c>
      <c r="R27" s="247"/>
      <c r="S27" s="144">
        <v>45287</v>
      </c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</row>
    <row r="28" spans="1:32" s="48" customFormat="1" ht="24.75" thickBot="1" x14ac:dyDescent="0.25">
      <c r="A28" s="147">
        <v>11488188</v>
      </c>
      <c r="B28" s="19" t="s">
        <v>46</v>
      </c>
      <c r="C28" s="36" t="s">
        <v>14</v>
      </c>
      <c r="D28" s="37" t="s">
        <v>96</v>
      </c>
      <c r="E28" s="19">
        <v>14700</v>
      </c>
      <c r="F28" s="36" t="s">
        <v>57</v>
      </c>
      <c r="G28" s="37" t="s">
        <v>21</v>
      </c>
      <c r="H28" s="38" t="s">
        <v>324</v>
      </c>
      <c r="I28" s="19" t="s">
        <v>32</v>
      </c>
      <c r="J28" s="38" t="s">
        <v>440</v>
      </c>
      <c r="K28" s="113" t="s">
        <v>634</v>
      </c>
      <c r="L28" s="39" t="s">
        <v>633</v>
      </c>
      <c r="M28" s="176" t="s">
        <v>635</v>
      </c>
      <c r="N28" s="90" t="s">
        <v>208</v>
      </c>
      <c r="O28" s="95">
        <v>40616</v>
      </c>
      <c r="P28" s="91">
        <v>42165</v>
      </c>
      <c r="Q28" s="96">
        <v>43626</v>
      </c>
      <c r="R28" s="216"/>
      <c r="S28" s="144">
        <v>45062</v>
      </c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</row>
    <row r="29" spans="1:32" s="48" customFormat="1" ht="24.75" thickBot="1" x14ac:dyDescent="0.25">
      <c r="A29" s="147">
        <v>4245169</v>
      </c>
      <c r="B29" s="19" t="s">
        <v>46</v>
      </c>
      <c r="C29" s="36" t="s">
        <v>14</v>
      </c>
      <c r="D29" s="37" t="s">
        <v>96</v>
      </c>
      <c r="E29" s="19">
        <v>14700</v>
      </c>
      <c r="F29" s="36" t="s">
        <v>57</v>
      </c>
      <c r="G29" s="37" t="s">
        <v>21</v>
      </c>
      <c r="H29" s="38" t="s">
        <v>439</v>
      </c>
      <c r="I29" s="19" t="s">
        <v>276</v>
      </c>
      <c r="J29" s="38" t="s">
        <v>440</v>
      </c>
      <c r="K29" s="248" t="s">
        <v>417</v>
      </c>
      <c r="L29" s="211">
        <v>231404164</v>
      </c>
      <c r="M29" s="176" t="s">
        <v>635</v>
      </c>
      <c r="N29" s="90" t="s">
        <v>208</v>
      </c>
      <c r="O29" s="144"/>
      <c r="P29" s="121"/>
      <c r="Q29" s="121"/>
      <c r="R29" s="216"/>
      <c r="S29" s="121">
        <v>44309</v>
      </c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</row>
    <row r="30" spans="1:32" s="48" customFormat="1" ht="24.75" thickBot="1" x14ac:dyDescent="0.25">
      <c r="A30" s="147">
        <v>11417823</v>
      </c>
      <c r="B30" s="19" t="s">
        <v>46</v>
      </c>
      <c r="C30" s="36" t="s">
        <v>14</v>
      </c>
      <c r="D30" s="37" t="s">
        <v>96</v>
      </c>
      <c r="E30" s="19">
        <v>14700</v>
      </c>
      <c r="F30" s="36" t="s">
        <v>57</v>
      </c>
      <c r="G30" s="37" t="s">
        <v>21</v>
      </c>
      <c r="H30" s="393" t="s">
        <v>640</v>
      </c>
      <c r="I30" s="19" t="s">
        <v>276</v>
      </c>
      <c r="J30" s="38" t="s">
        <v>440</v>
      </c>
      <c r="K30" s="248" t="s">
        <v>417</v>
      </c>
      <c r="L30" s="211">
        <v>231404164</v>
      </c>
      <c r="M30" s="176" t="s">
        <v>635</v>
      </c>
      <c r="N30" s="90" t="s">
        <v>208</v>
      </c>
      <c r="O30" s="144"/>
      <c r="P30" s="121"/>
      <c r="Q30" s="121"/>
      <c r="R30" s="216"/>
      <c r="S30" s="121">
        <v>45062</v>
      </c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</row>
    <row r="31" spans="1:32" s="48" customFormat="1" ht="36.75" thickBot="1" x14ac:dyDescent="0.25">
      <c r="A31" s="147">
        <v>12283914</v>
      </c>
      <c r="B31" s="19" t="s">
        <v>46</v>
      </c>
      <c r="C31" s="36" t="s">
        <v>623</v>
      </c>
      <c r="D31" s="37" t="s">
        <v>624</v>
      </c>
      <c r="E31" s="19">
        <v>14201</v>
      </c>
      <c r="F31" s="36" t="s">
        <v>413</v>
      </c>
      <c r="G31" s="37" t="s">
        <v>622</v>
      </c>
      <c r="H31" s="38" t="s">
        <v>630</v>
      </c>
      <c r="I31" s="19" t="s">
        <v>29</v>
      </c>
      <c r="J31" s="38" t="s">
        <v>626</v>
      </c>
      <c r="K31" s="366" t="s">
        <v>625</v>
      </c>
      <c r="L31" s="211" t="s">
        <v>627</v>
      </c>
      <c r="M31" s="176" t="s">
        <v>628</v>
      </c>
      <c r="N31" s="129" t="s">
        <v>629</v>
      </c>
      <c r="O31" s="144"/>
      <c r="P31" s="121"/>
      <c r="Q31" s="121"/>
      <c r="R31" s="216"/>
      <c r="S31" s="121">
        <v>45037</v>
      </c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</row>
    <row r="32" spans="1:32" s="48" customFormat="1" ht="24.75" thickBot="1" x14ac:dyDescent="0.25">
      <c r="A32" s="147" t="s">
        <v>345</v>
      </c>
      <c r="B32" s="19" t="s">
        <v>46</v>
      </c>
      <c r="C32" s="36" t="s">
        <v>221</v>
      </c>
      <c r="D32" s="37" t="s">
        <v>96</v>
      </c>
      <c r="E32" s="19">
        <v>14107</v>
      </c>
      <c r="F32" s="36" t="s">
        <v>58</v>
      </c>
      <c r="G32" s="37" t="s">
        <v>22</v>
      </c>
      <c r="H32" s="38" t="s">
        <v>356</v>
      </c>
      <c r="I32" s="19" t="s">
        <v>28</v>
      </c>
      <c r="J32" s="38" t="s">
        <v>535</v>
      </c>
      <c r="K32" s="125" t="s">
        <v>536</v>
      </c>
      <c r="L32" s="39" t="s">
        <v>357</v>
      </c>
      <c r="M32" s="90" t="s">
        <v>468</v>
      </c>
      <c r="N32" s="129" t="s">
        <v>205</v>
      </c>
      <c r="O32" s="98">
        <v>40616</v>
      </c>
      <c r="P32" s="91">
        <v>42165</v>
      </c>
      <c r="Q32" s="96">
        <v>43626</v>
      </c>
      <c r="R32" s="216"/>
      <c r="S32" s="150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</row>
    <row r="33" spans="1:36" s="48" customFormat="1" ht="36.75" thickBot="1" x14ac:dyDescent="0.25">
      <c r="A33" s="147">
        <v>6247486</v>
      </c>
      <c r="B33" s="19" t="s">
        <v>46</v>
      </c>
      <c r="C33" s="36" t="s">
        <v>221</v>
      </c>
      <c r="D33" s="37" t="s">
        <v>96</v>
      </c>
      <c r="E33" s="19">
        <v>14107</v>
      </c>
      <c r="F33" s="36" t="s">
        <v>58</v>
      </c>
      <c r="G33" s="37" t="s">
        <v>22</v>
      </c>
      <c r="H33" s="75" t="s">
        <v>471</v>
      </c>
      <c r="I33" s="19" t="s">
        <v>276</v>
      </c>
      <c r="J33" s="38" t="s">
        <v>469</v>
      </c>
      <c r="K33" s="125" t="s">
        <v>806</v>
      </c>
      <c r="L33" s="147" t="s">
        <v>470</v>
      </c>
      <c r="M33" s="90" t="s">
        <v>468</v>
      </c>
      <c r="N33" s="270" t="s">
        <v>205</v>
      </c>
      <c r="O33" s="162">
        <v>41571</v>
      </c>
      <c r="P33" s="100">
        <v>43025</v>
      </c>
      <c r="Q33" s="121"/>
      <c r="R33" s="216"/>
      <c r="S33" s="121">
        <v>44484</v>
      </c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</row>
    <row r="34" spans="1:36" s="157" customFormat="1" ht="24.75" thickBot="1" x14ac:dyDescent="0.25">
      <c r="A34" s="147">
        <v>1248018</v>
      </c>
      <c r="B34" s="19" t="s">
        <v>46</v>
      </c>
      <c r="C34" s="36" t="s">
        <v>14</v>
      </c>
      <c r="D34" s="37" t="s">
        <v>96</v>
      </c>
      <c r="E34" s="19">
        <v>14054</v>
      </c>
      <c r="F34" s="36" t="s">
        <v>59</v>
      </c>
      <c r="G34" s="113" t="s">
        <v>319</v>
      </c>
      <c r="H34" s="38" t="s">
        <v>4</v>
      </c>
      <c r="I34" s="19" t="s">
        <v>32</v>
      </c>
      <c r="J34" s="38" t="s">
        <v>803</v>
      </c>
      <c r="K34" s="244" t="s">
        <v>804</v>
      </c>
      <c r="L34" s="19" t="s">
        <v>805</v>
      </c>
      <c r="M34" s="113" t="s">
        <v>602</v>
      </c>
      <c r="N34" s="270" t="s">
        <v>603</v>
      </c>
      <c r="O34" s="315"/>
      <c r="P34" s="91">
        <v>42144</v>
      </c>
      <c r="Q34" s="96">
        <v>43605</v>
      </c>
      <c r="R34" s="216"/>
      <c r="S34" s="121">
        <v>45055</v>
      </c>
    </row>
    <row r="35" spans="1:36" s="48" customFormat="1" ht="24.75" thickBot="1" x14ac:dyDescent="0.25">
      <c r="A35" s="147">
        <v>4568866</v>
      </c>
      <c r="B35" s="19" t="s">
        <v>46</v>
      </c>
      <c r="C35" s="36" t="s">
        <v>14</v>
      </c>
      <c r="D35" s="37" t="s">
        <v>96</v>
      </c>
      <c r="E35" s="19">
        <v>14054</v>
      </c>
      <c r="F35" s="36" t="s">
        <v>59</v>
      </c>
      <c r="G35" s="37" t="s">
        <v>23</v>
      </c>
      <c r="H35" s="38" t="s">
        <v>6</v>
      </c>
      <c r="I35" s="147" t="s">
        <v>32</v>
      </c>
      <c r="J35" s="38" t="s">
        <v>803</v>
      </c>
      <c r="K35" s="244" t="s">
        <v>804</v>
      </c>
      <c r="L35" s="19" t="s">
        <v>805</v>
      </c>
      <c r="M35" s="113" t="s">
        <v>602</v>
      </c>
      <c r="N35" s="270" t="s">
        <v>603</v>
      </c>
      <c r="O35" s="143">
        <v>41971</v>
      </c>
      <c r="P35" s="103">
        <v>43432</v>
      </c>
      <c r="Q35" s="271"/>
      <c r="R35" s="216"/>
      <c r="S35" s="388">
        <v>44909</v>
      </c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</row>
    <row r="36" spans="1:36" s="48" customFormat="1" ht="12.75" thickBot="1" x14ac:dyDescent="0.25">
      <c r="A36" s="147">
        <v>18921364</v>
      </c>
      <c r="B36" s="19" t="s">
        <v>46</v>
      </c>
      <c r="C36" s="36" t="s">
        <v>756</v>
      </c>
      <c r="D36" s="37" t="s">
        <v>117</v>
      </c>
      <c r="E36" s="19">
        <v>14800</v>
      </c>
      <c r="F36" s="36" t="s">
        <v>56</v>
      </c>
      <c r="G36" s="37" t="s">
        <v>757</v>
      </c>
      <c r="H36" s="38" t="s">
        <v>758</v>
      </c>
      <c r="I36" s="147" t="s">
        <v>759</v>
      </c>
      <c r="J36" s="38" t="s">
        <v>760</v>
      </c>
      <c r="K36" s="125" t="s">
        <v>761</v>
      </c>
      <c r="L36" s="39">
        <v>231484217</v>
      </c>
      <c r="M36" s="113" t="s">
        <v>762</v>
      </c>
      <c r="N36" s="129" t="s">
        <v>763</v>
      </c>
      <c r="O36" s="121"/>
      <c r="P36" s="103"/>
      <c r="Q36" s="271"/>
      <c r="R36" s="216"/>
      <c r="S36" s="388">
        <v>45504</v>
      </c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</row>
    <row r="37" spans="1:36" s="48" customFormat="1" ht="23.25" customHeight="1" thickBot="1" x14ac:dyDescent="0.25">
      <c r="A37" s="70">
        <v>17677224</v>
      </c>
      <c r="B37" s="49" t="s">
        <v>47</v>
      </c>
      <c r="C37" s="50" t="s">
        <v>248</v>
      </c>
      <c r="D37" s="51" t="s">
        <v>96</v>
      </c>
      <c r="E37" s="49">
        <v>50102</v>
      </c>
      <c r="F37" s="50" t="s">
        <v>60</v>
      </c>
      <c r="G37" s="51" t="s">
        <v>25</v>
      </c>
      <c r="H37" s="52" t="s">
        <v>1</v>
      </c>
      <c r="I37" s="49" t="s">
        <v>276</v>
      </c>
      <c r="J37" s="52" t="s">
        <v>0</v>
      </c>
      <c r="K37" s="365" t="s">
        <v>767</v>
      </c>
      <c r="L37" s="53">
        <v>233207000</v>
      </c>
      <c r="M37" s="101" t="s">
        <v>418</v>
      </c>
      <c r="N37" s="130" t="s">
        <v>209</v>
      </c>
      <c r="O37" s="102">
        <v>40532</v>
      </c>
      <c r="P37" s="91">
        <v>42114</v>
      </c>
      <c r="Q37" s="96">
        <v>43575</v>
      </c>
      <c r="R37" s="216"/>
      <c r="S37" s="144">
        <v>45412</v>
      </c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</row>
    <row r="38" spans="1:36" s="48" customFormat="1" ht="24.75" thickBot="1" x14ac:dyDescent="0.25">
      <c r="A38" s="70">
        <v>202327815</v>
      </c>
      <c r="B38" s="49" t="s">
        <v>47</v>
      </c>
      <c r="C38" s="50" t="s">
        <v>248</v>
      </c>
      <c r="D38" s="51" t="s">
        <v>96</v>
      </c>
      <c r="E38" s="49">
        <v>50102</v>
      </c>
      <c r="F38" s="50" t="s">
        <v>60</v>
      </c>
      <c r="G38" s="51" t="s">
        <v>25</v>
      </c>
      <c r="H38" s="52" t="s">
        <v>812</v>
      </c>
      <c r="I38" s="49" t="s">
        <v>276</v>
      </c>
      <c r="J38" s="52" t="s">
        <v>532</v>
      </c>
      <c r="K38" s="365" t="s">
        <v>387</v>
      </c>
      <c r="L38" s="53">
        <v>671090026</v>
      </c>
      <c r="M38" s="101" t="s">
        <v>418</v>
      </c>
      <c r="N38" s="130" t="s">
        <v>209</v>
      </c>
      <c r="O38" s="98">
        <v>40576</v>
      </c>
      <c r="P38" s="91">
        <v>42165</v>
      </c>
      <c r="Q38" s="96">
        <v>43626</v>
      </c>
      <c r="R38" s="216"/>
      <c r="S38" s="144">
        <v>45569</v>
      </c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</row>
    <row r="39" spans="1:36" s="48" customFormat="1" ht="24.75" thickBot="1" x14ac:dyDescent="0.25">
      <c r="A39" s="70">
        <v>16139960</v>
      </c>
      <c r="B39" s="49" t="s">
        <v>47</v>
      </c>
      <c r="C39" s="50" t="s">
        <v>248</v>
      </c>
      <c r="D39" s="51" t="s">
        <v>96</v>
      </c>
      <c r="E39" s="49">
        <v>50102</v>
      </c>
      <c r="F39" s="50" t="s">
        <v>60</v>
      </c>
      <c r="G39" s="51" t="s">
        <v>25</v>
      </c>
      <c r="H39" s="52" t="s">
        <v>80</v>
      </c>
      <c r="I39" s="49" t="s">
        <v>28</v>
      </c>
      <c r="J39" s="52" t="s">
        <v>539</v>
      </c>
      <c r="K39" s="376" t="s">
        <v>538</v>
      </c>
      <c r="L39" s="53" t="s">
        <v>744</v>
      </c>
      <c r="M39" s="101" t="s">
        <v>418</v>
      </c>
      <c r="N39" s="130" t="s">
        <v>209</v>
      </c>
      <c r="O39" s="96">
        <v>43788</v>
      </c>
      <c r="P39" s="316"/>
      <c r="Q39" s="121"/>
      <c r="R39" s="216"/>
      <c r="S39" s="144">
        <v>45411</v>
      </c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</row>
    <row r="40" spans="1:36" s="83" customFormat="1" ht="99" customHeight="1" thickBot="1" x14ac:dyDescent="0.25">
      <c r="A40" s="70">
        <v>3465155</v>
      </c>
      <c r="B40" s="49" t="s">
        <v>47</v>
      </c>
      <c r="C40" s="50" t="s">
        <v>244</v>
      </c>
      <c r="D40" s="51" t="s">
        <v>96</v>
      </c>
      <c r="E40" s="49">
        <v>50406</v>
      </c>
      <c r="F40" s="50" t="s">
        <v>61</v>
      </c>
      <c r="G40" s="51" t="s">
        <v>71</v>
      </c>
      <c r="H40" s="50" t="s">
        <v>668</v>
      </c>
      <c r="I40" s="255" t="s">
        <v>669</v>
      </c>
      <c r="J40" s="256" t="s">
        <v>7</v>
      </c>
      <c r="K40" s="274" t="s">
        <v>8</v>
      </c>
      <c r="L40" s="53" t="s">
        <v>233</v>
      </c>
      <c r="M40" s="115" t="s">
        <v>354</v>
      </c>
      <c r="N40" s="274" t="s">
        <v>335</v>
      </c>
      <c r="O40" s="103">
        <v>43125</v>
      </c>
      <c r="P40" s="120"/>
      <c r="Q40" s="120"/>
      <c r="R40" s="317"/>
      <c r="S40" s="144">
        <v>44510</v>
      </c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</row>
    <row r="41" spans="1:36" s="46" customFormat="1" ht="24.75" thickBot="1" x14ac:dyDescent="0.25">
      <c r="A41" s="70">
        <v>11457741</v>
      </c>
      <c r="B41" s="49" t="s">
        <v>47</v>
      </c>
      <c r="C41" s="50" t="s">
        <v>220</v>
      </c>
      <c r="D41" s="51" t="s">
        <v>96</v>
      </c>
      <c r="E41" s="49">
        <v>50009</v>
      </c>
      <c r="F41" s="50" t="s">
        <v>62</v>
      </c>
      <c r="G41" s="51" t="s">
        <v>26</v>
      </c>
      <c r="H41" s="52" t="s">
        <v>358</v>
      </c>
      <c r="I41" s="49" t="s">
        <v>276</v>
      </c>
      <c r="J41" s="52" t="s">
        <v>513</v>
      </c>
      <c r="K41" s="365" t="s">
        <v>401</v>
      </c>
      <c r="L41" s="53">
        <v>233065466</v>
      </c>
      <c r="M41" s="101" t="s">
        <v>428</v>
      </c>
      <c r="N41" s="273" t="s">
        <v>192</v>
      </c>
      <c r="O41" s="98">
        <v>40675</v>
      </c>
      <c r="P41" s="91">
        <v>42144</v>
      </c>
      <c r="Q41" s="96">
        <v>43605</v>
      </c>
      <c r="R41" s="318"/>
      <c r="S41" s="144">
        <v>44998</v>
      </c>
    </row>
    <row r="42" spans="1:36" s="46" customFormat="1" ht="24.75" thickBot="1" x14ac:dyDescent="0.25">
      <c r="A42" s="70">
        <v>11622614</v>
      </c>
      <c r="B42" s="49" t="s">
        <v>47</v>
      </c>
      <c r="C42" s="50" t="s">
        <v>220</v>
      </c>
      <c r="D42" s="51" t="s">
        <v>96</v>
      </c>
      <c r="E42" s="49">
        <v>50009</v>
      </c>
      <c r="F42" s="50" t="s">
        <v>62</v>
      </c>
      <c r="G42" s="51" t="s">
        <v>26</v>
      </c>
      <c r="H42" s="52" t="s">
        <v>619</v>
      </c>
      <c r="I42" s="49" t="s">
        <v>32</v>
      </c>
      <c r="J42" s="52" t="s">
        <v>677</v>
      </c>
      <c r="K42" s="365" t="s">
        <v>678</v>
      </c>
      <c r="L42" s="53">
        <v>233065466</v>
      </c>
      <c r="M42" s="101" t="s">
        <v>428</v>
      </c>
      <c r="N42" s="273" t="s">
        <v>192</v>
      </c>
      <c r="O42" s="98">
        <v>40675</v>
      </c>
      <c r="P42" s="91">
        <v>42144</v>
      </c>
      <c r="Q42" s="96">
        <v>43605</v>
      </c>
      <c r="R42" s="318"/>
      <c r="S42" s="144">
        <v>44998</v>
      </c>
    </row>
    <row r="43" spans="1:36" s="46" customFormat="1" ht="24.75" thickBot="1" x14ac:dyDescent="0.25">
      <c r="A43" s="70">
        <v>114525929</v>
      </c>
      <c r="B43" s="49" t="s">
        <v>47</v>
      </c>
      <c r="C43" s="50" t="s">
        <v>220</v>
      </c>
      <c r="D43" s="51" t="s">
        <v>96</v>
      </c>
      <c r="E43" s="49">
        <v>50009</v>
      </c>
      <c r="F43" s="50" t="s">
        <v>62</v>
      </c>
      <c r="G43" s="51" t="s">
        <v>26</v>
      </c>
      <c r="H43" s="52" t="s">
        <v>618</v>
      </c>
      <c r="I43" s="49" t="s">
        <v>28</v>
      </c>
      <c r="J43" s="52" t="s">
        <v>462</v>
      </c>
      <c r="K43" s="273" t="s">
        <v>499</v>
      </c>
      <c r="L43" s="53">
        <v>233063466</v>
      </c>
      <c r="M43" s="101" t="s">
        <v>428</v>
      </c>
      <c r="N43" s="101" t="s">
        <v>192</v>
      </c>
      <c r="O43" s="98">
        <v>40675</v>
      </c>
      <c r="P43" s="91">
        <v>42144</v>
      </c>
      <c r="Q43" s="96">
        <v>43605</v>
      </c>
      <c r="R43" s="216"/>
      <c r="S43" s="144">
        <v>44998</v>
      </c>
    </row>
    <row r="44" spans="1:36" s="44" customFormat="1" ht="37.5" customHeight="1" thickBot="1" x14ac:dyDescent="0.25">
      <c r="A44" s="70">
        <v>1191892</v>
      </c>
      <c r="B44" s="49" t="s">
        <v>47</v>
      </c>
      <c r="C44" s="50" t="s">
        <v>722</v>
      </c>
      <c r="D44" s="51" t="s">
        <v>96</v>
      </c>
      <c r="E44" s="49">
        <v>50200</v>
      </c>
      <c r="F44" s="50" t="s">
        <v>723</v>
      </c>
      <c r="G44" s="51" t="s">
        <v>724</v>
      </c>
      <c r="H44" s="52" t="s">
        <v>648</v>
      </c>
      <c r="I44" s="49" t="s">
        <v>34</v>
      </c>
      <c r="J44" s="52" t="s">
        <v>649</v>
      </c>
      <c r="K44" s="370" t="s">
        <v>680</v>
      </c>
      <c r="L44" s="53">
        <v>233065466</v>
      </c>
      <c r="M44" s="101" t="s">
        <v>428</v>
      </c>
      <c r="N44" s="274" t="s">
        <v>192</v>
      </c>
      <c r="O44" s="98">
        <v>40898</v>
      </c>
      <c r="P44" s="91">
        <v>42255</v>
      </c>
      <c r="Q44" s="96">
        <v>43716</v>
      </c>
      <c r="R44" s="216"/>
      <c r="S44" s="144">
        <v>45096</v>
      </c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3"/>
    </row>
    <row r="45" spans="1:36" s="42" customFormat="1" ht="39.75" customHeight="1" thickBot="1" x14ac:dyDescent="0.25">
      <c r="A45" s="49">
        <v>19049189</v>
      </c>
      <c r="B45" s="49" t="s">
        <v>47</v>
      </c>
      <c r="C45" s="50" t="s">
        <v>220</v>
      </c>
      <c r="D45" s="51" t="s">
        <v>96</v>
      </c>
      <c r="E45" s="49">
        <v>50009</v>
      </c>
      <c r="F45" s="50" t="s">
        <v>62</v>
      </c>
      <c r="G45" s="51" t="s">
        <v>26</v>
      </c>
      <c r="H45" s="52" t="s">
        <v>676</v>
      </c>
      <c r="I45" s="49" t="s">
        <v>29</v>
      </c>
      <c r="J45" s="52" t="s">
        <v>78</v>
      </c>
      <c r="K45" s="114" t="s">
        <v>79</v>
      </c>
      <c r="L45" s="53">
        <v>233063217</v>
      </c>
      <c r="M45" s="101" t="s">
        <v>428</v>
      </c>
      <c r="N45" s="101" t="s">
        <v>192</v>
      </c>
      <c r="O45" s="162">
        <v>41311</v>
      </c>
      <c r="P45" s="81">
        <v>42726</v>
      </c>
      <c r="Q45" s="184">
        <v>44187</v>
      </c>
      <c r="R45" s="216"/>
      <c r="S45" s="144">
        <v>45544</v>
      </c>
    </row>
    <row r="46" spans="1:36" s="42" customFormat="1" ht="24.75" thickBot="1" x14ac:dyDescent="0.25">
      <c r="A46" s="70">
        <v>5119636</v>
      </c>
      <c r="B46" s="49" t="s">
        <v>47</v>
      </c>
      <c r="C46" s="50" t="s">
        <v>220</v>
      </c>
      <c r="D46" s="51" t="s">
        <v>96</v>
      </c>
      <c r="E46" s="49">
        <v>50009</v>
      </c>
      <c r="F46" s="50" t="s">
        <v>62</v>
      </c>
      <c r="G46" s="51" t="s">
        <v>26</v>
      </c>
      <c r="H46" s="50" t="s">
        <v>252</v>
      </c>
      <c r="I46" s="49" t="s">
        <v>276</v>
      </c>
      <c r="J46" s="54" t="s">
        <v>178</v>
      </c>
      <c r="K46" s="114" t="s">
        <v>179</v>
      </c>
      <c r="L46" s="53" t="s">
        <v>253</v>
      </c>
      <c r="M46" s="101" t="s">
        <v>428</v>
      </c>
      <c r="N46" s="101" t="s">
        <v>192</v>
      </c>
      <c r="O46" s="143">
        <v>41732</v>
      </c>
      <c r="P46" s="92">
        <v>43150</v>
      </c>
      <c r="Q46" s="92"/>
      <c r="R46" s="216"/>
      <c r="S46" s="121">
        <v>44515</v>
      </c>
    </row>
    <row r="47" spans="1:36" s="10" customFormat="1" ht="24.75" thickBot="1" x14ac:dyDescent="0.25">
      <c r="A47" s="70">
        <v>3671699</v>
      </c>
      <c r="B47" s="49" t="s">
        <v>47</v>
      </c>
      <c r="C47" s="50" t="s">
        <v>220</v>
      </c>
      <c r="D47" s="51" t="s">
        <v>96</v>
      </c>
      <c r="E47" s="49">
        <v>50009</v>
      </c>
      <c r="F47" s="50" t="s">
        <v>62</v>
      </c>
      <c r="G47" s="51" t="s">
        <v>193</v>
      </c>
      <c r="H47" s="52" t="s">
        <v>189</v>
      </c>
      <c r="I47" s="49" t="s">
        <v>40</v>
      </c>
      <c r="J47" s="54" t="s">
        <v>190</v>
      </c>
      <c r="K47" s="85" t="s">
        <v>229</v>
      </c>
      <c r="L47" s="55" t="s">
        <v>191</v>
      </c>
      <c r="M47" s="101" t="s">
        <v>428</v>
      </c>
      <c r="N47" s="101" t="s">
        <v>192</v>
      </c>
      <c r="O47" s="97">
        <v>42913</v>
      </c>
      <c r="P47" s="254"/>
      <c r="Q47" s="254"/>
      <c r="R47" s="216"/>
      <c r="S47" s="121">
        <v>44309</v>
      </c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</row>
    <row r="48" spans="1:36" s="146" customFormat="1" ht="24.75" thickBot="1" x14ac:dyDescent="0.25">
      <c r="A48" s="49">
        <v>7278971</v>
      </c>
      <c r="B48" s="49" t="s">
        <v>47</v>
      </c>
      <c r="C48" s="50" t="s">
        <v>220</v>
      </c>
      <c r="D48" s="114" t="s">
        <v>96</v>
      </c>
      <c r="E48" s="49">
        <v>50009</v>
      </c>
      <c r="F48" s="52" t="s">
        <v>264</v>
      </c>
      <c r="G48" s="114" t="s">
        <v>265</v>
      </c>
      <c r="H48" s="52" t="s">
        <v>266</v>
      </c>
      <c r="I48" s="49" t="s">
        <v>32</v>
      </c>
      <c r="J48" s="52" t="s">
        <v>513</v>
      </c>
      <c r="K48" s="365" t="s">
        <v>401</v>
      </c>
      <c r="L48" s="53" t="s">
        <v>514</v>
      </c>
      <c r="M48" s="101" t="s">
        <v>428</v>
      </c>
      <c r="N48" s="273" t="s">
        <v>192</v>
      </c>
      <c r="O48" s="152">
        <v>43280</v>
      </c>
      <c r="P48" s="310"/>
      <c r="Q48" s="310"/>
      <c r="R48" s="309"/>
      <c r="S48" s="144">
        <v>44638</v>
      </c>
    </row>
    <row r="49" spans="1:36" s="46" customFormat="1" ht="24.75" thickBot="1" x14ac:dyDescent="0.25">
      <c r="A49" s="49">
        <v>16396478</v>
      </c>
      <c r="B49" s="70" t="s">
        <v>47</v>
      </c>
      <c r="C49" s="50" t="s">
        <v>220</v>
      </c>
      <c r="D49" s="51" t="s">
        <v>96</v>
      </c>
      <c r="E49" s="49">
        <v>50009</v>
      </c>
      <c r="F49" s="50" t="s">
        <v>62</v>
      </c>
      <c r="G49" s="51" t="s">
        <v>26</v>
      </c>
      <c r="H49" s="54" t="s">
        <v>400</v>
      </c>
      <c r="I49" s="70" t="s">
        <v>29</v>
      </c>
      <c r="J49" s="52" t="s">
        <v>513</v>
      </c>
      <c r="K49" s="312" t="s">
        <v>401</v>
      </c>
      <c r="L49" s="55">
        <v>233063405</v>
      </c>
      <c r="M49" s="101" t="s">
        <v>428</v>
      </c>
      <c r="N49" s="312" t="s">
        <v>192</v>
      </c>
      <c r="O49" s="185">
        <v>44025</v>
      </c>
      <c r="P49" s="186"/>
      <c r="Q49" s="120"/>
      <c r="R49" s="319"/>
      <c r="S49" s="152">
        <v>45398</v>
      </c>
    </row>
    <row r="50" spans="1:36" s="46" customFormat="1" ht="42" customHeight="1" thickBot="1" x14ac:dyDescent="0.25">
      <c r="A50" s="49">
        <v>11721439</v>
      </c>
      <c r="B50" s="70" t="s">
        <v>47</v>
      </c>
      <c r="C50" s="50" t="s">
        <v>220</v>
      </c>
      <c r="D50" s="51" t="s">
        <v>96</v>
      </c>
      <c r="E50" s="49">
        <v>50009</v>
      </c>
      <c r="F50" s="50" t="s">
        <v>62</v>
      </c>
      <c r="G50" s="51" t="s">
        <v>26</v>
      </c>
      <c r="H50" s="52" t="s">
        <v>645</v>
      </c>
      <c r="I50" s="49" t="s">
        <v>174</v>
      </c>
      <c r="J50" s="52" t="s">
        <v>643</v>
      </c>
      <c r="K50" s="273" t="s">
        <v>644</v>
      </c>
      <c r="L50" s="367" t="s">
        <v>642</v>
      </c>
      <c r="M50" s="101" t="s">
        <v>428</v>
      </c>
      <c r="N50" s="312" t="s">
        <v>192</v>
      </c>
      <c r="O50" s="144"/>
      <c r="P50" s="186"/>
      <c r="Q50" s="120"/>
      <c r="R50" s="319"/>
      <c r="S50" s="121">
        <v>45096</v>
      </c>
    </row>
    <row r="51" spans="1:36" s="46" customFormat="1" ht="42" customHeight="1" thickBot="1" x14ac:dyDescent="0.25">
      <c r="A51" s="49">
        <v>11918927</v>
      </c>
      <c r="B51" s="70" t="s">
        <v>47</v>
      </c>
      <c r="C51" s="50" t="s">
        <v>220</v>
      </c>
      <c r="D51" s="51" t="s">
        <v>96</v>
      </c>
      <c r="E51" s="49">
        <v>50009</v>
      </c>
      <c r="F51" s="50" t="s">
        <v>62</v>
      </c>
      <c r="G51" s="51" t="s">
        <v>26</v>
      </c>
      <c r="H51" s="52" t="s">
        <v>647</v>
      </c>
      <c r="I51" s="49" t="s">
        <v>28</v>
      </c>
      <c r="J51" s="52" t="s">
        <v>462</v>
      </c>
      <c r="K51" s="273" t="s">
        <v>499</v>
      </c>
      <c r="L51" s="367" t="s">
        <v>646</v>
      </c>
      <c r="M51" s="101" t="s">
        <v>428</v>
      </c>
      <c r="N51" s="312" t="s">
        <v>192</v>
      </c>
      <c r="O51" s="144"/>
      <c r="P51" s="186"/>
      <c r="Q51" s="120"/>
      <c r="R51" s="319"/>
      <c r="S51" s="121">
        <v>45097</v>
      </c>
    </row>
    <row r="52" spans="1:36" s="42" customFormat="1" ht="23.25" customHeight="1" thickBot="1" x14ac:dyDescent="0.25">
      <c r="A52" s="70" t="s">
        <v>333</v>
      </c>
      <c r="B52" s="49" t="s">
        <v>47</v>
      </c>
      <c r="C52" s="50" t="s">
        <v>224</v>
      </c>
      <c r="D52" s="51" t="s">
        <v>117</v>
      </c>
      <c r="E52" s="49">
        <v>50190</v>
      </c>
      <c r="F52" s="50" t="s">
        <v>181</v>
      </c>
      <c r="G52" s="51" t="s">
        <v>182</v>
      </c>
      <c r="H52" s="52" t="s">
        <v>183</v>
      </c>
      <c r="I52" s="49" t="s">
        <v>28</v>
      </c>
      <c r="J52" s="52" t="s">
        <v>549</v>
      </c>
      <c r="K52" s="365" t="s">
        <v>679</v>
      </c>
      <c r="L52" s="70" t="s">
        <v>371</v>
      </c>
      <c r="M52" s="101" t="s">
        <v>424</v>
      </c>
      <c r="N52" s="130" t="s">
        <v>709</v>
      </c>
      <c r="O52" s="98">
        <v>40616</v>
      </c>
      <c r="P52" s="91">
        <v>42184</v>
      </c>
      <c r="Q52" s="96">
        <v>43645</v>
      </c>
      <c r="R52" s="216"/>
      <c r="S52" s="150"/>
    </row>
    <row r="53" spans="1:36" s="48" customFormat="1" ht="24.75" thickBot="1" x14ac:dyDescent="0.25">
      <c r="A53" s="70">
        <v>7221095</v>
      </c>
      <c r="B53" s="49" t="s">
        <v>47</v>
      </c>
      <c r="C53" s="50" t="s">
        <v>421</v>
      </c>
      <c r="D53" s="51" t="s">
        <v>38</v>
      </c>
      <c r="E53" s="49">
        <v>50360</v>
      </c>
      <c r="F53" s="50" t="s">
        <v>422</v>
      </c>
      <c r="G53" s="51" t="s">
        <v>423</v>
      </c>
      <c r="H53" s="52" t="s">
        <v>9</v>
      </c>
      <c r="I53" s="49" t="s">
        <v>34</v>
      </c>
      <c r="J53" s="52" t="s">
        <v>489</v>
      </c>
      <c r="K53" s="273" t="s">
        <v>490</v>
      </c>
      <c r="L53" s="53">
        <v>233777777</v>
      </c>
      <c r="M53" s="101" t="s">
        <v>491</v>
      </c>
      <c r="N53" s="274" t="s">
        <v>254</v>
      </c>
      <c r="O53" s="209">
        <v>40681</v>
      </c>
      <c r="P53" s="103">
        <v>42641</v>
      </c>
      <c r="Q53" s="220"/>
      <c r="R53" s="216"/>
      <c r="S53" s="121">
        <v>44560</v>
      </c>
      <c r="T53" s="169"/>
      <c r="U53" s="169"/>
      <c r="V53" s="169"/>
      <c r="W53" s="169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</row>
    <row r="54" spans="1:36" s="170" customFormat="1" ht="24.75" thickBot="1" x14ac:dyDescent="0.25">
      <c r="A54" s="329">
        <v>15441387</v>
      </c>
      <c r="B54" s="257" t="s">
        <v>45</v>
      </c>
      <c r="C54" s="258" t="s">
        <v>274</v>
      </c>
      <c r="D54" s="168" t="s">
        <v>96</v>
      </c>
      <c r="E54" s="257">
        <v>61059</v>
      </c>
      <c r="F54" s="258" t="s">
        <v>63</v>
      </c>
      <c r="G54" s="168" t="s">
        <v>275</v>
      </c>
      <c r="H54" s="258" t="s">
        <v>393</v>
      </c>
      <c r="I54" s="259" t="s">
        <v>276</v>
      </c>
      <c r="J54" s="260" t="s">
        <v>277</v>
      </c>
      <c r="K54" s="320" t="s">
        <v>278</v>
      </c>
      <c r="L54" s="313">
        <v>233323049</v>
      </c>
      <c r="M54" s="168" t="s">
        <v>606</v>
      </c>
      <c r="N54" s="321" t="s">
        <v>279</v>
      </c>
      <c r="O54" s="322">
        <v>40832</v>
      </c>
      <c r="P54" s="323">
        <v>42293</v>
      </c>
      <c r="Q54" s="324">
        <v>43754</v>
      </c>
      <c r="R54" s="325"/>
      <c r="S54" s="144">
        <v>45482</v>
      </c>
      <c r="T54" s="47"/>
      <c r="U54" s="47"/>
      <c r="V54" s="47"/>
      <c r="W54" s="47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</row>
    <row r="55" spans="1:36" s="170" customFormat="1" ht="24.75" thickBot="1" x14ac:dyDescent="0.25">
      <c r="A55" s="329">
        <v>18917747</v>
      </c>
      <c r="B55" s="257" t="s">
        <v>45</v>
      </c>
      <c r="C55" s="258" t="s">
        <v>274</v>
      </c>
      <c r="D55" s="168" t="s">
        <v>96</v>
      </c>
      <c r="E55" s="257">
        <v>61059</v>
      </c>
      <c r="F55" s="258" t="s">
        <v>63</v>
      </c>
      <c r="G55" s="168" t="s">
        <v>275</v>
      </c>
      <c r="H55" s="258" t="s">
        <v>755</v>
      </c>
      <c r="I55" s="259" t="s">
        <v>276</v>
      </c>
      <c r="J55" s="260" t="s">
        <v>277</v>
      </c>
      <c r="K55" s="320" t="s">
        <v>278</v>
      </c>
      <c r="L55" s="313">
        <v>233323487</v>
      </c>
      <c r="M55" s="168" t="s">
        <v>606</v>
      </c>
      <c r="N55" s="321" t="s">
        <v>279</v>
      </c>
      <c r="O55" s="386"/>
      <c r="P55" s="387"/>
      <c r="Q55" s="387"/>
      <c r="R55" s="325"/>
      <c r="S55" s="144">
        <v>45506</v>
      </c>
      <c r="T55" s="47"/>
      <c r="U55" s="47"/>
      <c r="V55" s="47"/>
      <c r="W55" s="47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</row>
    <row r="56" spans="1:36" s="48" customFormat="1" ht="23.25" customHeight="1" thickBot="1" x14ac:dyDescent="0.25">
      <c r="A56" s="71">
        <v>16555812</v>
      </c>
      <c r="B56" s="56" t="s">
        <v>45</v>
      </c>
      <c r="C56" s="57" t="s">
        <v>219</v>
      </c>
      <c r="D56" s="58" t="s">
        <v>38</v>
      </c>
      <c r="E56" s="56">
        <v>61140</v>
      </c>
      <c r="F56" s="57" t="s">
        <v>64</v>
      </c>
      <c r="G56" s="58" t="s">
        <v>27</v>
      </c>
      <c r="H56" s="59" t="s">
        <v>737</v>
      </c>
      <c r="I56" s="71" t="s">
        <v>28</v>
      </c>
      <c r="J56" s="382" t="s">
        <v>368</v>
      </c>
      <c r="K56" s="377" t="s">
        <v>263</v>
      </c>
      <c r="L56" s="61" t="s">
        <v>369</v>
      </c>
      <c r="M56" s="277" t="s">
        <v>585</v>
      </c>
      <c r="N56" s="131" t="s">
        <v>508</v>
      </c>
      <c r="O56" s="91">
        <v>42187</v>
      </c>
      <c r="P56" s="92"/>
      <c r="Q56" s="96">
        <v>43648</v>
      </c>
      <c r="R56" s="216"/>
      <c r="S56" s="144">
        <v>45350</v>
      </c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</row>
    <row r="57" spans="1:36" s="48" customFormat="1" ht="37.5" customHeight="1" thickBot="1" x14ac:dyDescent="0.25">
      <c r="A57" s="71">
        <v>18943228</v>
      </c>
      <c r="B57" s="56" t="s">
        <v>45</v>
      </c>
      <c r="C57" s="57" t="s">
        <v>750</v>
      </c>
      <c r="D57" s="58" t="s">
        <v>96</v>
      </c>
      <c r="E57" s="56">
        <v>61014</v>
      </c>
      <c r="F57" s="57" t="s">
        <v>63</v>
      </c>
      <c r="G57" s="58" t="s">
        <v>234</v>
      </c>
      <c r="H57" s="59" t="s">
        <v>751</v>
      </c>
      <c r="I57" s="71" t="s">
        <v>34</v>
      </c>
      <c r="J57" s="57" t="s">
        <v>752</v>
      </c>
      <c r="K57" s="377" t="s">
        <v>753</v>
      </c>
      <c r="L57" s="61">
        <v>233807100</v>
      </c>
      <c r="M57" s="277" t="s">
        <v>606</v>
      </c>
      <c r="N57" s="131" t="s">
        <v>754</v>
      </c>
      <c r="O57" s="121"/>
      <c r="P57" s="92"/>
      <c r="Q57" s="121"/>
      <c r="R57" s="216"/>
      <c r="S57" s="144">
        <v>45484</v>
      </c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</row>
    <row r="58" spans="1:36" s="48" customFormat="1" ht="24.75" thickBot="1" x14ac:dyDescent="0.25">
      <c r="A58" s="71">
        <v>16018369</v>
      </c>
      <c r="B58" s="56" t="s">
        <v>45</v>
      </c>
      <c r="C58" s="57" t="s">
        <v>14</v>
      </c>
      <c r="D58" s="58" t="s">
        <v>96</v>
      </c>
      <c r="E58" s="56">
        <v>61104</v>
      </c>
      <c r="F58" s="57" t="s">
        <v>65</v>
      </c>
      <c r="G58" s="58" t="s">
        <v>230</v>
      </c>
      <c r="H58" s="59" t="s">
        <v>731</v>
      </c>
      <c r="I58" s="56" t="s">
        <v>276</v>
      </c>
      <c r="J58" s="59" t="s">
        <v>730</v>
      </c>
      <c r="K58" s="276" t="s">
        <v>729</v>
      </c>
      <c r="L58" s="60">
        <v>233626758</v>
      </c>
      <c r="M58" s="104" t="s">
        <v>344</v>
      </c>
      <c r="N58" s="131" t="s">
        <v>712</v>
      </c>
      <c r="O58" s="98">
        <v>40576</v>
      </c>
      <c r="P58" s="91">
        <v>42187</v>
      </c>
      <c r="Q58" s="96">
        <v>43648</v>
      </c>
      <c r="R58" s="216"/>
      <c r="S58" s="144">
        <v>45348</v>
      </c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</row>
    <row r="59" spans="1:36" s="48" customFormat="1" ht="24.75" thickBot="1" x14ac:dyDescent="0.25">
      <c r="A59" s="56">
        <v>12926283</v>
      </c>
      <c r="B59" s="56" t="s">
        <v>45</v>
      </c>
      <c r="C59" s="57" t="s">
        <v>14</v>
      </c>
      <c r="D59" s="58" t="s">
        <v>96</v>
      </c>
      <c r="E59" s="56">
        <v>61104</v>
      </c>
      <c r="F59" s="57" t="s">
        <v>65</v>
      </c>
      <c r="G59" s="58" t="s">
        <v>249</v>
      </c>
      <c r="H59" s="59" t="s">
        <v>395</v>
      </c>
      <c r="I59" s="56" t="s">
        <v>276</v>
      </c>
      <c r="J59" s="59" t="s">
        <v>394</v>
      </c>
      <c r="K59" s="326" t="s">
        <v>533</v>
      </c>
      <c r="L59" s="60" t="s">
        <v>377</v>
      </c>
      <c r="M59" s="104" t="s">
        <v>344</v>
      </c>
      <c r="N59" s="131" t="s">
        <v>712</v>
      </c>
      <c r="O59" s="98">
        <v>40596</v>
      </c>
      <c r="P59" s="91">
        <v>42255</v>
      </c>
      <c r="Q59" s="96">
        <v>43716</v>
      </c>
      <c r="R59" s="327"/>
      <c r="S59" s="144">
        <v>45280</v>
      </c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</row>
    <row r="60" spans="1:36" s="48" customFormat="1" ht="24.75" thickBot="1" x14ac:dyDescent="0.25">
      <c r="A60" s="71">
        <v>16005854</v>
      </c>
      <c r="B60" s="56" t="s">
        <v>45</v>
      </c>
      <c r="C60" s="57" t="s">
        <v>14</v>
      </c>
      <c r="D60" s="58" t="s">
        <v>96</v>
      </c>
      <c r="E60" s="56">
        <v>61104</v>
      </c>
      <c r="F60" s="57" t="s">
        <v>65</v>
      </c>
      <c r="G60" s="58" t="s">
        <v>250</v>
      </c>
      <c r="H60" s="59" t="s">
        <v>389</v>
      </c>
      <c r="I60" s="56" t="s">
        <v>40</v>
      </c>
      <c r="J60" s="59" t="s">
        <v>739</v>
      </c>
      <c r="K60" s="377" t="s">
        <v>738</v>
      </c>
      <c r="L60" s="60" t="s">
        <v>740</v>
      </c>
      <c r="M60" s="104" t="s">
        <v>344</v>
      </c>
      <c r="N60" s="131" t="s">
        <v>712</v>
      </c>
      <c r="O60" s="98">
        <v>40597</v>
      </c>
      <c r="P60" s="91">
        <v>42187</v>
      </c>
      <c r="Q60" s="96">
        <v>43648</v>
      </c>
      <c r="R60" s="216"/>
      <c r="S60" s="144">
        <v>45351</v>
      </c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</row>
    <row r="61" spans="1:36" s="48" customFormat="1" ht="24.75" thickBot="1" x14ac:dyDescent="0.25">
      <c r="A61" s="71">
        <v>15816612</v>
      </c>
      <c r="B61" s="56" t="s">
        <v>45</v>
      </c>
      <c r="C61" s="57" t="s">
        <v>14</v>
      </c>
      <c r="D61" s="58" t="s">
        <v>96</v>
      </c>
      <c r="E61" s="56">
        <v>61104</v>
      </c>
      <c r="F61" s="57" t="s">
        <v>65</v>
      </c>
      <c r="G61" s="58" t="s">
        <v>251</v>
      </c>
      <c r="H61" s="59" t="s">
        <v>441</v>
      </c>
      <c r="I61" s="56" t="s">
        <v>33</v>
      </c>
      <c r="J61" s="381" t="s">
        <v>370</v>
      </c>
      <c r="K61" s="377" t="s">
        <v>500</v>
      </c>
      <c r="L61" s="60" t="s">
        <v>261</v>
      </c>
      <c r="M61" s="104" t="s">
        <v>344</v>
      </c>
      <c r="N61" s="131" t="s">
        <v>712</v>
      </c>
      <c r="O61" s="98">
        <v>40597</v>
      </c>
      <c r="P61" s="91">
        <v>42187</v>
      </c>
      <c r="Q61" s="96">
        <v>43648</v>
      </c>
      <c r="R61" s="216"/>
      <c r="S61" s="144">
        <v>45338</v>
      </c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</row>
    <row r="62" spans="1:36" s="48" customFormat="1" ht="24.75" thickBot="1" x14ac:dyDescent="0.25">
      <c r="A62" s="71">
        <v>16158752</v>
      </c>
      <c r="B62" s="56" t="s">
        <v>45</v>
      </c>
      <c r="C62" s="57" t="s">
        <v>14</v>
      </c>
      <c r="D62" s="58" t="s">
        <v>96</v>
      </c>
      <c r="E62" s="56">
        <v>61104</v>
      </c>
      <c r="F62" s="57" t="s">
        <v>65</v>
      </c>
      <c r="G62" s="58" t="s">
        <v>251</v>
      </c>
      <c r="H62" s="59" t="s">
        <v>725</v>
      </c>
      <c r="I62" s="56" t="s">
        <v>32</v>
      </c>
      <c r="J62" s="59" t="s">
        <v>394</v>
      </c>
      <c r="K62" s="377" t="s">
        <v>727</v>
      </c>
      <c r="L62" s="60" t="s">
        <v>726</v>
      </c>
      <c r="M62" s="104" t="s">
        <v>344</v>
      </c>
      <c r="N62" s="131" t="s">
        <v>712</v>
      </c>
      <c r="O62" s="121"/>
      <c r="P62" s="121"/>
      <c r="Q62" s="121"/>
      <c r="R62" s="216"/>
      <c r="S62" s="144">
        <v>45336</v>
      </c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</row>
    <row r="63" spans="1:36" s="48" customFormat="1" ht="24.75" thickBot="1" x14ac:dyDescent="0.25">
      <c r="A63" s="71">
        <v>3815030</v>
      </c>
      <c r="B63" s="56" t="s">
        <v>45</v>
      </c>
      <c r="C63" s="57" t="s">
        <v>14</v>
      </c>
      <c r="D63" s="58" t="s">
        <v>96</v>
      </c>
      <c r="E63" s="56">
        <v>61305</v>
      </c>
      <c r="F63" s="57" t="s">
        <v>502</v>
      </c>
      <c r="G63" s="58" t="s">
        <v>503</v>
      </c>
      <c r="H63" s="59" t="s">
        <v>492</v>
      </c>
      <c r="I63" s="56" t="s">
        <v>174</v>
      </c>
      <c r="J63" s="59" t="s">
        <v>504</v>
      </c>
      <c r="K63" s="277" t="s">
        <v>505</v>
      </c>
      <c r="L63" s="60">
        <v>233249575</v>
      </c>
      <c r="M63" s="104" t="s">
        <v>586</v>
      </c>
      <c r="N63" s="275" t="s">
        <v>506</v>
      </c>
      <c r="O63" s="121"/>
      <c r="P63" s="121"/>
      <c r="Q63" s="121"/>
      <c r="R63" s="216"/>
      <c r="S63" s="121">
        <v>44581</v>
      </c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</row>
    <row r="64" spans="1:36" s="48" customFormat="1" ht="43.5" customHeight="1" thickBot="1" x14ac:dyDescent="0.25">
      <c r="A64" s="71">
        <v>7158944</v>
      </c>
      <c r="B64" s="56" t="s">
        <v>45</v>
      </c>
      <c r="C64" s="57" t="s">
        <v>14</v>
      </c>
      <c r="D64" s="58" t="s">
        <v>96</v>
      </c>
      <c r="E64" s="56">
        <v>61305</v>
      </c>
      <c r="F64" s="57" t="s">
        <v>502</v>
      </c>
      <c r="G64" s="58" t="s">
        <v>503</v>
      </c>
      <c r="H64" s="59" t="s">
        <v>604</v>
      </c>
      <c r="I64" s="56" t="s">
        <v>29</v>
      </c>
      <c r="J64" s="59" t="s">
        <v>504</v>
      </c>
      <c r="K64" s="277" t="s">
        <v>505</v>
      </c>
      <c r="L64" s="60" t="s">
        <v>605</v>
      </c>
      <c r="M64" s="104" t="s">
        <v>606</v>
      </c>
      <c r="N64" s="275" t="s">
        <v>506</v>
      </c>
      <c r="O64" s="121"/>
      <c r="P64" s="121"/>
      <c r="Q64" s="121"/>
      <c r="R64" s="216"/>
      <c r="S64" s="121" t="s">
        <v>607</v>
      </c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</row>
    <row r="65" spans="1:36" s="48" customFormat="1" ht="24.75" thickBot="1" x14ac:dyDescent="0.25">
      <c r="A65" s="71">
        <v>6941302</v>
      </c>
      <c r="B65" s="56" t="s">
        <v>45</v>
      </c>
      <c r="C65" s="57" t="s">
        <v>784</v>
      </c>
      <c r="D65" s="58" t="s">
        <v>38</v>
      </c>
      <c r="E65" s="56">
        <v>61100</v>
      </c>
      <c r="F65" s="57" t="s">
        <v>65</v>
      </c>
      <c r="G65" s="58" t="s">
        <v>525</v>
      </c>
      <c r="H65" s="59" t="s">
        <v>526</v>
      </c>
      <c r="I65" s="56" t="s">
        <v>33</v>
      </c>
      <c r="J65" s="59" t="s">
        <v>527</v>
      </c>
      <c r="K65" s="328" t="s">
        <v>528</v>
      </c>
      <c r="L65" s="60" t="s">
        <v>529</v>
      </c>
      <c r="M65" s="104" t="s">
        <v>587</v>
      </c>
      <c r="N65" s="275" t="s">
        <v>530</v>
      </c>
      <c r="O65" s="121"/>
      <c r="P65" s="121"/>
      <c r="Q65" s="121"/>
      <c r="R65" s="216"/>
      <c r="S65" s="121">
        <v>44701</v>
      </c>
      <c r="T65" s="182"/>
      <c r="U65" s="182"/>
      <c r="V65" s="182"/>
      <c r="W65" s="182"/>
      <c r="X65" s="47"/>
      <c r="Y65" s="47"/>
      <c r="Z65" s="47"/>
      <c r="AA65" s="47"/>
      <c r="AB65" s="47"/>
      <c r="AC65" s="47"/>
      <c r="AD65" s="47"/>
      <c r="AE65" s="47"/>
      <c r="AF65" s="47"/>
    </row>
    <row r="66" spans="1:36" s="122" customFormat="1" ht="24.75" thickBot="1" x14ac:dyDescent="0.25">
      <c r="A66" s="330">
        <v>6435585</v>
      </c>
      <c r="B66" s="335" t="s">
        <v>85</v>
      </c>
      <c r="C66" s="337" t="s">
        <v>144</v>
      </c>
      <c r="D66" s="332" t="s">
        <v>96</v>
      </c>
      <c r="E66" s="335">
        <v>76270</v>
      </c>
      <c r="F66" s="338" t="s">
        <v>145</v>
      </c>
      <c r="G66" s="334" t="s">
        <v>146</v>
      </c>
      <c r="H66" s="333" t="s">
        <v>481</v>
      </c>
      <c r="I66" s="335" t="s">
        <v>29</v>
      </c>
      <c r="J66" s="339" t="s">
        <v>437</v>
      </c>
      <c r="K66" s="340" t="s">
        <v>438</v>
      </c>
      <c r="L66" s="336" t="s">
        <v>534</v>
      </c>
      <c r="M66" s="341" t="s">
        <v>480</v>
      </c>
      <c r="N66" s="363" t="s">
        <v>611</v>
      </c>
      <c r="O66" s="191">
        <v>42478</v>
      </c>
      <c r="P66" s="144"/>
      <c r="Q66" s="150"/>
      <c r="R66" s="216"/>
      <c r="S66" s="121">
        <v>44515</v>
      </c>
      <c r="T66" s="45"/>
      <c r="U66" s="45"/>
      <c r="V66" s="45"/>
      <c r="W66" s="4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</row>
    <row r="67" spans="1:36" s="45" customFormat="1" ht="24.75" thickBot="1" x14ac:dyDescent="0.25">
      <c r="A67" s="335" t="s">
        <v>728</v>
      </c>
      <c r="B67" s="335" t="s">
        <v>85</v>
      </c>
      <c r="C67" s="337" t="s">
        <v>86</v>
      </c>
      <c r="D67" s="332" t="s">
        <v>87</v>
      </c>
      <c r="E67" s="335">
        <v>76460</v>
      </c>
      <c r="F67" s="333" t="s">
        <v>88</v>
      </c>
      <c r="G67" s="334" t="s">
        <v>89</v>
      </c>
      <c r="H67" s="333" t="s">
        <v>736</v>
      </c>
      <c r="I67" s="331" t="s">
        <v>33</v>
      </c>
      <c r="J67" s="339" t="s">
        <v>700</v>
      </c>
      <c r="K67" s="375" t="s">
        <v>701</v>
      </c>
      <c r="L67" s="336" t="s">
        <v>807</v>
      </c>
      <c r="M67" s="341" t="s">
        <v>588</v>
      </c>
      <c r="N67" s="363" t="s">
        <v>425</v>
      </c>
      <c r="O67" s="91">
        <v>42185</v>
      </c>
      <c r="P67" s="96">
        <v>43646</v>
      </c>
      <c r="Q67" s="92"/>
      <c r="R67" s="216"/>
      <c r="S67" s="144">
        <v>45344</v>
      </c>
      <c r="T67" s="46"/>
      <c r="U67" s="46"/>
      <c r="V67" s="46"/>
      <c r="W67" s="46"/>
    </row>
    <row r="68" spans="1:36" s="45" customFormat="1" ht="39" customHeight="1" thickBot="1" x14ac:dyDescent="0.25">
      <c r="A68" s="212" t="s">
        <v>326</v>
      </c>
      <c r="B68" s="23" t="s">
        <v>90</v>
      </c>
      <c r="C68" s="77" t="s">
        <v>350</v>
      </c>
      <c r="D68" s="79" t="s">
        <v>92</v>
      </c>
      <c r="E68" s="23">
        <v>27100</v>
      </c>
      <c r="F68" s="18" t="s">
        <v>93</v>
      </c>
      <c r="G68" s="68" t="s">
        <v>94</v>
      </c>
      <c r="H68" s="18" t="s">
        <v>184</v>
      </c>
      <c r="I68" s="23" t="s">
        <v>276</v>
      </c>
      <c r="J68" s="21" t="s">
        <v>95</v>
      </c>
      <c r="K68" s="278" t="s">
        <v>323</v>
      </c>
      <c r="L68" s="62">
        <v>232591192</v>
      </c>
      <c r="M68" s="105" t="s">
        <v>95</v>
      </c>
      <c r="N68" s="361" t="s">
        <v>323</v>
      </c>
      <c r="O68" s="98">
        <v>40899</v>
      </c>
      <c r="P68" s="91">
        <v>42185</v>
      </c>
      <c r="Q68" s="96">
        <v>43646</v>
      </c>
      <c r="R68" s="216"/>
      <c r="S68" s="150"/>
      <c r="T68" s="156"/>
      <c r="U68" s="156"/>
      <c r="V68" s="156"/>
      <c r="W68" s="156"/>
    </row>
    <row r="69" spans="1:36" s="46" customFormat="1" ht="24.75" thickBot="1" x14ac:dyDescent="0.25">
      <c r="A69" s="212">
        <v>11206958</v>
      </c>
      <c r="B69" s="23" t="s">
        <v>256</v>
      </c>
      <c r="C69" s="18" t="s">
        <v>308</v>
      </c>
      <c r="D69" s="68" t="s">
        <v>96</v>
      </c>
      <c r="E69" s="18">
        <v>27303</v>
      </c>
      <c r="F69" s="18" t="s">
        <v>202</v>
      </c>
      <c r="G69" s="116" t="s">
        <v>309</v>
      </c>
      <c r="H69" s="18" t="s">
        <v>639</v>
      </c>
      <c r="I69" s="23" t="s">
        <v>276</v>
      </c>
      <c r="J69" s="18" t="s">
        <v>550</v>
      </c>
      <c r="K69" s="342" t="s">
        <v>551</v>
      </c>
      <c r="L69" s="62" t="s">
        <v>638</v>
      </c>
      <c r="M69" s="116" t="s">
        <v>636</v>
      </c>
      <c r="N69" s="342" t="s">
        <v>637</v>
      </c>
      <c r="O69" s="98">
        <v>40735</v>
      </c>
      <c r="P69" s="91">
        <v>42129</v>
      </c>
      <c r="Q69" s="96">
        <v>43590</v>
      </c>
      <c r="R69" s="216"/>
      <c r="S69" s="144">
        <v>45035</v>
      </c>
      <c r="T69" s="45"/>
      <c r="U69" s="45"/>
      <c r="V69" s="45"/>
      <c r="W69" s="45"/>
    </row>
    <row r="70" spans="1:36" s="156" customFormat="1" ht="24.75" thickBot="1" x14ac:dyDescent="0.25">
      <c r="A70" s="212">
        <v>11916721</v>
      </c>
      <c r="B70" s="20" t="s">
        <v>90</v>
      </c>
      <c r="C70" s="22" t="s">
        <v>99</v>
      </c>
      <c r="D70" s="79" t="s">
        <v>96</v>
      </c>
      <c r="E70" s="20">
        <v>27015</v>
      </c>
      <c r="F70" s="18" t="s">
        <v>66</v>
      </c>
      <c r="G70" s="68" t="s">
        <v>100</v>
      </c>
      <c r="H70" s="18" t="s">
        <v>675</v>
      </c>
      <c r="I70" s="23" t="s">
        <v>276</v>
      </c>
      <c r="J70" s="18" t="s">
        <v>338</v>
      </c>
      <c r="K70" s="342" t="s">
        <v>301</v>
      </c>
      <c r="L70" s="137" t="s">
        <v>632</v>
      </c>
      <c r="M70" s="116" t="s">
        <v>589</v>
      </c>
      <c r="N70" s="342" t="s">
        <v>210</v>
      </c>
      <c r="O70" s="102">
        <v>40528</v>
      </c>
      <c r="P70" s="91">
        <v>42129</v>
      </c>
      <c r="Q70" s="96">
        <v>43590</v>
      </c>
      <c r="R70" s="216"/>
      <c r="S70" s="144">
        <v>45051</v>
      </c>
      <c r="T70" s="45"/>
      <c r="U70" s="45"/>
      <c r="V70" s="45"/>
      <c r="W70" s="45"/>
    </row>
    <row r="71" spans="1:36" s="45" customFormat="1" ht="24.75" thickBot="1" x14ac:dyDescent="0.25">
      <c r="A71" s="343">
        <v>4773852</v>
      </c>
      <c r="B71" s="20" t="s">
        <v>90</v>
      </c>
      <c r="C71" s="22" t="s">
        <v>99</v>
      </c>
      <c r="D71" s="79" t="s">
        <v>96</v>
      </c>
      <c r="E71" s="20">
        <v>27015</v>
      </c>
      <c r="F71" s="18" t="s">
        <v>66</v>
      </c>
      <c r="G71" s="68" t="s">
        <v>100</v>
      </c>
      <c r="H71" s="18" t="s">
        <v>452</v>
      </c>
      <c r="I71" s="20" t="s">
        <v>276</v>
      </c>
      <c r="J71" s="18" t="s">
        <v>338</v>
      </c>
      <c r="K71" s="360" t="s">
        <v>301</v>
      </c>
      <c r="L71" s="62" t="s">
        <v>225</v>
      </c>
      <c r="M71" s="116" t="s">
        <v>589</v>
      </c>
      <c r="N71" s="342" t="s">
        <v>210</v>
      </c>
      <c r="O71" s="162">
        <v>41606</v>
      </c>
      <c r="P71" s="100">
        <v>43059</v>
      </c>
      <c r="Q71" s="144"/>
      <c r="R71" s="216"/>
      <c r="S71" s="121">
        <v>44405</v>
      </c>
    </row>
    <row r="72" spans="1:36" s="45" customFormat="1" ht="24.75" thickBot="1" x14ac:dyDescent="0.25">
      <c r="A72" s="345">
        <v>8270327</v>
      </c>
      <c r="B72" s="20" t="s">
        <v>90</v>
      </c>
      <c r="C72" s="22" t="s">
        <v>99</v>
      </c>
      <c r="D72" s="79" t="s">
        <v>96</v>
      </c>
      <c r="E72" s="20">
        <v>27015</v>
      </c>
      <c r="F72" s="18" t="s">
        <v>66</v>
      </c>
      <c r="G72" s="68" t="s">
        <v>100</v>
      </c>
      <c r="H72" s="21" t="s">
        <v>509</v>
      </c>
      <c r="I72" s="23" t="s">
        <v>276</v>
      </c>
      <c r="J72" s="21" t="s">
        <v>510</v>
      </c>
      <c r="K72" s="278" t="s">
        <v>511</v>
      </c>
      <c r="L72" s="62" t="s">
        <v>512</v>
      </c>
      <c r="M72" s="116" t="s">
        <v>589</v>
      </c>
      <c r="N72" s="342" t="s">
        <v>210</v>
      </c>
      <c r="O72" s="93">
        <v>41802</v>
      </c>
      <c r="P72" s="92">
        <v>43262</v>
      </c>
      <c r="Q72" s="92"/>
      <c r="R72" s="216"/>
      <c r="S72" s="121">
        <v>44662</v>
      </c>
    </row>
    <row r="73" spans="1:36" s="45" customFormat="1" ht="42" customHeight="1" thickBot="1" x14ac:dyDescent="0.25">
      <c r="A73" s="212">
        <v>3770829</v>
      </c>
      <c r="B73" s="23" t="s">
        <v>90</v>
      </c>
      <c r="C73" s="22" t="s">
        <v>99</v>
      </c>
      <c r="D73" s="79" t="s">
        <v>96</v>
      </c>
      <c r="E73" s="20">
        <v>27015</v>
      </c>
      <c r="F73" s="18" t="s">
        <v>66</v>
      </c>
      <c r="G73" s="68" t="s">
        <v>100</v>
      </c>
      <c r="H73" s="18" t="s">
        <v>245</v>
      </c>
      <c r="I73" s="23" t="s">
        <v>35</v>
      </c>
      <c r="J73" s="21" t="s">
        <v>101</v>
      </c>
      <c r="K73" s="361" t="s">
        <v>598</v>
      </c>
      <c r="L73" s="62" t="s">
        <v>102</v>
      </c>
      <c r="M73" s="116" t="s">
        <v>589</v>
      </c>
      <c r="N73" s="342" t="s">
        <v>210</v>
      </c>
      <c r="O73" s="99">
        <v>41089</v>
      </c>
      <c r="P73" s="81">
        <v>42726</v>
      </c>
      <c r="Q73" s="203"/>
      <c r="R73" s="216"/>
      <c r="S73" s="121">
        <v>44260</v>
      </c>
    </row>
    <row r="74" spans="1:36" s="45" customFormat="1" ht="24.75" thickBot="1" x14ac:dyDescent="0.25">
      <c r="A74" s="343">
        <v>3685208</v>
      </c>
      <c r="B74" s="23" t="s">
        <v>90</v>
      </c>
      <c r="C74" s="22" t="s">
        <v>99</v>
      </c>
      <c r="D74" s="79" t="s">
        <v>96</v>
      </c>
      <c r="E74" s="20">
        <v>27015</v>
      </c>
      <c r="F74" s="18" t="s">
        <v>66</v>
      </c>
      <c r="G74" s="68" t="s">
        <v>100</v>
      </c>
      <c r="H74" s="18" t="s">
        <v>103</v>
      </c>
      <c r="I74" s="23" t="s">
        <v>32</v>
      </c>
      <c r="J74" s="21" t="s">
        <v>673</v>
      </c>
      <c r="K74" s="369" t="s">
        <v>674</v>
      </c>
      <c r="L74" s="343" t="s">
        <v>430</v>
      </c>
      <c r="M74" s="116" t="s">
        <v>589</v>
      </c>
      <c r="N74" s="342" t="s">
        <v>210</v>
      </c>
      <c r="O74" s="204">
        <v>40513</v>
      </c>
      <c r="P74" s="81">
        <v>42564</v>
      </c>
      <c r="Q74" s="398"/>
      <c r="R74" s="216"/>
      <c r="S74" s="121">
        <v>44258</v>
      </c>
    </row>
    <row r="75" spans="1:36" s="45" customFormat="1" ht="24.75" thickBot="1" x14ac:dyDescent="0.25">
      <c r="A75" s="212">
        <v>12786661</v>
      </c>
      <c r="B75" s="23" t="s">
        <v>90</v>
      </c>
      <c r="C75" s="22" t="s">
        <v>99</v>
      </c>
      <c r="D75" s="79" t="s">
        <v>96</v>
      </c>
      <c r="E75" s="20">
        <v>27015</v>
      </c>
      <c r="F75" s="18" t="s">
        <v>66</v>
      </c>
      <c r="G75" s="68" t="s">
        <v>100</v>
      </c>
      <c r="H75" s="18" t="s">
        <v>664</v>
      </c>
      <c r="I75" s="23" t="s">
        <v>40</v>
      </c>
      <c r="J75" s="21" t="s">
        <v>661</v>
      </c>
      <c r="K75" s="361" t="s">
        <v>662</v>
      </c>
      <c r="L75" s="62" t="s">
        <v>663</v>
      </c>
      <c r="M75" s="116" t="s">
        <v>589</v>
      </c>
      <c r="N75" s="342" t="s">
        <v>210</v>
      </c>
      <c r="O75" s="155">
        <v>43662</v>
      </c>
      <c r="P75" s="121"/>
      <c r="Q75" s="121"/>
      <c r="R75" s="216"/>
      <c r="S75" s="144">
        <v>45190</v>
      </c>
    </row>
    <row r="76" spans="1:36" s="45" customFormat="1" ht="24.75" thickBot="1" x14ac:dyDescent="0.25">
      <c r="A76" s="212">
        <v>1401703</v>
      </c>
      <c r="B76" s="23" t="s">
        <v>90</v>
      </c>
      <c r="C76" s="22" t="s">
        <v>99</v>
      </c>
      <c r="D76" s="79" t="s">
        <v>96</v>
      </c>
      <c r="E76" s="20">
        <v>27015</v>
      </c>
      <c r="F76" s="18" t="s">
        <v>66</v>
      </c>
      <c r="G76" s="68" t="s">
        <v>100</v>
      </c>
      <c r="H76" s="18" t="s">
        <v>683</v>
      </c>
      <c r="I76" s="23" t="s">
        <v>41</v>
      </c>
      <c r="J76" s="18" t="s">
        <v>596</v>
      </c>
      <c r="K76" s="360" t="s">
        <v>597</v>
      </c>
      <c r="L76" s="62">
        <v>232718565</v>
      </c>
      <c r="M76" s="116" t="s">
        <v>589</v>
      </c>
      <c r="N76" s="342" t="s">
        <v>210</v>
      </c>
      <c r="O76" s="155">
        <v>43763</v>
      </c>
      <c r="P76" s="121"/>
      <c r="Q76" s="121"/>
      <c r="R76" s="216"/>
      <c r="S76" s="121">
        <v>45211</v>
      </c>
      <c r="T76" s="46"/>
      <c r="U76" s="46"/>
      <c r="V76" s="46"/>
      <c r="W76" s="46"/>
    </row>
    <row r="77" spans="1:36" s="45" customFormat="1" ht="24.75" thickBot="1" x14ac:dyDescent="0.25">
      <c r="A77" s="212">
        <v>5232665</v>
      </c>
      <c r="B77" s="23" t="s">
        <v>90</v>
      </c>
      <c r="C77" s="22" t="s">
        <v>238</v>
      </c>
      <c r="D77" s="79" t="s">
        <v>34</v>
      </c>
      <c r="E77" s="20">
        <v>27022</v>
      </c>
      <c r="F77" s="18" t="s">
        <v>66</v>
      </c>
      <c r="G77" s="68" t="s">
        <v>239</v>
      </c>
      <c r="H77" s="18" t="s">
        <v>240</v>
      </c>
      <c r="I77" s="23" t="s">
        <v>34</v>
      </c>
      <c r="J77" s="21" t="s">
        <v>434</v>
      </c>
      <c r="K77" s="278" t="s">
        <v>241</v>
      </c>
      <c r="L77" s="62" t="s">
        <v>766</v>
      </c>
      <c r="M77" s="379" t="s">
        <v>713</v>
      </c>
      <c r="N77" s="279" t="s">
        <v>714</v>
      </c>
      <c r="O77" s="106">
        <v>43059</v>
      </c>
      <c r="P77" s="92"/>
      <c r="Q77" s="220"/>
      <c r="R77" s="216"/>
      <c r="S77" s="121">
        <v>44497</v>
      </c>
    </row>
    <row r="78" spans="1:36" s="46" customFormat="1" ht="75" customHeight="1" thickBot="1" x14ac:dyDescent="0.25">
      <c r="A78" s="212">
        <v>10806769</v>
      </c>
      <c r="B78" s="20" t="s">
        <v>90</v>
      </c>
      <c r="C78" s="22" t="s">
        <v>104</v>
      </c>
      <c r="D78" s="79" t="s">
        <v>87</v>
      </c>
      <c r="E78" s="20">
        <v>27180</v>
      </c>
      <c r="F78" s="18" t="s">
        <v>105</v>
      </c>
      <c r="G78" s="68" t="s">
        <v>106</v>
      </c>
      <c r="H78" s="18" t="s">
        <v>614</v>
      </c>
      <c r="I78" s="23" t="s">
        <v>32</v>
      </c>
      <c r="J78" s="21" t="s">
        <v>612</v>
      </c>
      <c r="K78" s="364" t="s">
        <v>613</v>
      </c>
      <c r="L78" s="62" t="s">
        <v>776</v>
      </c>
      <c r="M78" s="116" t="s">
        <v>300</v>
      </c>
      <c r="N78" s="342" t="s">
        <v>194</v>
      </c>
      <c r="O78" s="102">
        <v>40528</v>
      </c>
      <c r="P78" s="91">
        <v>42129</v>
      </c>
      <c r="Q78" s="96">
        <v>43590</v>
      </c>
      <c r="R78" s="216"/>
      <c r="S78" s="121">
        <v>44956</v>
      </c>
    </row>
    <row r="79" spans="1:36" s="45" customFormat="1" ht="24.75" thickBot="1" x14ac:dyDescent="0.25">
      <c r="A79" s="23">
        <v>17111387</v>
      </c>
      <c r="B79" s="20" t="s">
        <v>90</v>
      </c>
      <c r="C79" s="22" t="s">
        <v>104</v>
      </c>
      <c r="D79" s="79" t="s">
        <v>87</v>
      </c>
      <c r="E79" s="20">
        <v>27180</v>
      </c>
      <c r="F79" s="18" t="s">
        <v>105</v>
      </c>
      <c r="G79" s="68" t="s">
        <v>106</v>
      </c>
      <c r="H79" s="18" t="s">
        <v>399</v>
      </c>
      <c r="I79" s="23" t="s">
        <v>33</v>
      </c>
      <c r="J79" s="21" t="s">
        <v>367</v>
      </c>
      <c r="K79" s="280" t="s">
        <v>107</v>
      </c>
      <c r="L79" s="62">
        <v>232293106</v>
      </c>
      <c r="M79" s="116" t="s">
        <v>300</v>
      </c>
      <c r="N79" s="105" t="s">
        <v>194</v>
      </c>
      <c r="O79" s="81">
        <v>42564</v>
      </c>
      <c r="P79" s="184">
        <v>44025</v>
      </c>
      <c r="Q79" s="92"/>
      <c r="R79" s="216"/>
      <c r="S79" s="144" t="s">
        <v>748</v>
      </c>
      <c r="T79" s="46"/>
      <c r="U79" s="46"/>
      <c r="V79" s="46"/>
      <c r="W79" s="46"/>
    </row>
    <row r="80" spans="1:36" s="46" customFormat="1" ht="24.75" thickBot="1" x14ac:dyDescent="0.25">
      <c r="A80" s="212">
        <v>10792360</v>
      </c>
      <c r="B80" s="20" t="s">
        <v>90</v>
      </c>
      <c r="C80" s="22" t="s">
        <v>104</v>
      </c>
      <c r="D80" s="79" t="s">
        <v>87</v>
      </c>
      <c r="E80" s="20">
        <v>27180</v>
      </c>
      <c r="F80" s="18" t="s">
        <v>105</v>
      </c>
      <c r="G80" s="68" t="s">
        <v>106</v>
      </c>
      <c r="H80" s="18" t="s">
        <v>255</v>
      </c>
      <c r="I80" s="23" t="s">
        <v>28</v>
      </c>
      <c r="J80" s="21" t="s">
        <v>262</v>
      </c>
      <c r="K80" s="342" t="s">
        <v>706</v>
      </c>
      <c r="L80" s="62">
        <v>232293001</v>
      </c>
      <c r="M80" s="116" t="s">
        <v>300</v>
      </c>
      <c r="N80" s="105" t="s">
        <v>194</v>
      </c>
      <c r="O80" s="100">
        <v>40528</v>
      </c>
      <c r="P80" s="166">
        <v>42129</v>
      </c>
      <c r="Q80" s="159">
        <v>43590</v>
      </c>
      <c r="R80" s="317"/>
      <c r="S80" s="144">
        <v>44959</v>
      </c>
    </row>
    <row r="81" spans="1:32" s="157" customFormat="1" ht="36.75" thickBot="1" x14ac:dyDescent="0.25">
      <c r="A81" s="212">
        <v>14391554</v>
      </c>
      <c r="B81" s="20" t="s">
        <v>90</v>
      </c>
      <c r="C81" s="18" t="s">
        <v>305</v>
      </c>
      <c r="D81" s="79" t="s">
        <v>96</v>
      </c>
      <c r="E81" s="20">
        <v>27140</v>
      </c>
      <c r="F81" s="18" t="s">
        <v>97</v>
      </c>
      <c r="G81" s="116" t="s">
        <v>306</v>
      </c>
      <c r="H81" s="21" t="s">
        <v>108</v>
      </c>
      <c r="I81" s="20" t="s">
        <v>33</v>
      </c>
      <c r="J81" s="18" t="s">
        <v>109</v>
      </c>
      <c r="K81" s="183" t="s">
        <v>98</v>
      </c>
      <c r="L81" s="62">
        <v>232278661</v>
      </c>
      <c r="M81" s="116" t="s">
        <v>813</v>
      </c>
      <c r="N81" s="105" t="s">
        <v>211</v>
      </c>
      <c r="O81" s="81">
        <v>42425</v>
      </c>
      <c r="P81" s="184">
        <v>43886</v>
      </c>
      <c r="Q81" s="92"/>
      <c r="R81" s="216"/>
      <c r="S81" s="121">
        <v>45211</v>
      </c>
      <c r="T81" s="46"/>
      <c r="U81" s="46"/>
      <c r="V81" s="45"/>
      <c r="W81" s="45"/>
      <c r="X81" s="86"/>
      <c r="Y81" s="86"/>
      <c r="Z81" s="86"/>
      <c r="AA81" s="86"/>
      <c r="AB81" s="86"/>
      <c r="AC81" s="86"/>
      <c r="AD81" s="86"/>
      <c r="AE81" s="86"/>
      <c r="AF81" s="86"/>
    </row>
    <row r="82" spans="1:32" s="157" customFormat="1" ht="36.75" thickBot="1" x14ac:dyDescent="0.25">
      <c r="A82" s="212">
        <v>11236232</v>
      </c>
      <c r="B82" s="23" t="s">
        <v>90</v>
      </c>
      <c r="C82" s="18" t="s">
        <v>305</v>
      </c>
      <c r="D82" s="68" t="s">
        <v>96</v>
      </c>
      <c r="E82" s="23">
        <v>27140</v>
      </c>
      <c r="F82" s="18" t="s">
        <v>97</v>
      </c>
      <c r="G82" s="116" t="s">
        <v>306</v>
      </c>
      <c r="H82" s="18" t="s">
        <v>621</v>
      </c>
      <c r="I82" s="23" t="s">
        <v>30</v>
      </c>
      <c r="J82" s="18" t="s">
        <v>109</v>
      </c>
      <c r="K82" s="342" t="s">
        <v>98</v>
      </c>
      <c r="L82" s="137">
        <v>232277676</v>
      </c>
      <c r="M82" s="116" t="s">
        <v>813</v>
      </c>
      <c r="N82" s="342" t="s">
        <v>307</v>
      </c>
      <c r="O82" s="98">
        <v>40604</v>
      </c>
      <c r="P82" s="91">
        <v>42129</v>
      </c>
      <c r="Q82" s="159">
        <v>43590</v>
      </c>
      <c r="R82" s="216"/>
      <c r="S82" s="144">
        <v>45030</v>
      </c>
      <c r="T82" s="46"/>
      <c r="U82" s="46"/>
      <c r="V82" s="45"/>
      <c r="W82" s="45"/>
    </row>
    <row r="83" spans="1:32" s="46" customFormat="1" ht="36.75" thickBot="1" x14ac:dyDescent="0.25">
      <c r="A83" s="212">
        <v>10852889</v>
      </c>
      <c r="B83" s="20" t="s">
        <v>90</v>
      </c>
      <c r="C83" s="18" t="s">
        <v>197</v>
      </c>
      <c r="D83" s="68" t="s">
        <v>74</v>
      </c>
      <c r="E83" s="23">
        <v>27000</v>
      </c>
      <c r="F83" s="77" t="s">
        <v>66</v>
      </c>
      <c r="G83" s="68" t="s">
        <v>196</v>
      </c>
      <c r="H83" s="77" t="s">
        <v>608</v>
      </c>
      <c r="I83" s="23" t="s">
        <v>174</v>
      </c>
      <c r="J83" s="262" t="s">
        <v>697</v>
      </c>
      <c r="K83" s="118" t="s">
        <v>698</v>
      </c>
      <c r="L83" s="62" t="s">
        <v>609</v>
      </c>
      <c r="M83" s="68" t="s">
        <v>590</v>
      </c>
      <c r="N83" s="281" t="s">
        <v>198</v>
      </c>
      <c r="O83" s="100">
        <v>42916</v>
      </c>
      <c r="P83" s="254"/>
      <c r="Q83" s="263"/>
      <c r="R83" s="317"/>
      <c r="S83" s="144">
        <v>44925</v>
      </c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</row>
    <row r="84" spans="1:32" s="46" customFormat="1" ht="42" customHeight="1" thickBot="1" x14ac:dyDescent="0.25">
      <c r="A84" s="343">
        <v>4908831</v>
      </c>
      <c r="B84" s="20" t="s">
        <v>90</v>
      </c>
      <c r="C84" s="18" t="s">
        <v>785</v>
      </c>
      <c r="D84" s="79" t="s">
        <v>91</v>
      </c>
      <c r="E84" s="23">
        <v>27400</v>
      </c>
      <c r="F84" s="77" t="s">
        <v>453</v>
      </c>
      <c r="G84" s="68" t="s">
        <v>786</v>
      </c>
      <c r="H84" s="77" t="s">
        <v>457</v>
      </c>
      <c r="I84" s="261" t="s">
        <v>29</v>
      </c>
      <c r="J84" s="262" t="s">
        <v>546</v>
      </c>
      <c r="K84" s="279" t="s">
        <v>455</v>
      </c>
      <c r="L84" s="62" t="s">
        <v>456</v>
      </c>
      <c r="M84" s="68" t="s">
        <v>591</v>
      </c>
      <c r="N84" s="344" t="s">
        <v>454</v>
      </c>
      <c r="O84" s="210"/>
      <c r="P84" s="254"/>
      <c r="Q84" s="213"/>
      <c r="R84" s="317"/>
      <c r="S84" s="144">
        <v>44413</v>
      </c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</row>
    <row r="85" spans="1:32" s="122" customFormat="1" ht="24.75" thickBot="1" x14ac:dyDescent="0.25">
      <c r="A85" s="353">
        <v>7889492</v>
      </c>
      <c r="B85" s="24" t="s">
        <v>110</v>
      </c>
      <c r="C85" s="26" t="s">
        <v>111</v>
      </c>
      <c r="D85" s="28" t="s">
        <v>112</v>
      </c>
      <c r="E85" s="24">
        <v>76700</v>
      </c>
      <c r="F85" s="25" t="s">
        <v>113</v>
      </c>
      <c r="G85" s="28" t="s">
        <v>114</v>
      </c>
      <c r="H85" s="25" t="s">
        <v>115</v>
      </c>
      <c r="I85" s="24" t="s">
        <v>33</v>
      </c>
      <c r="J85" s="450" t="s">
        <v>257</v>
      </c>
      <c r="K85" s="160" t="s">
        <v>180</v>
      </c>
      <c r="L85" s="27">
        <v>232792346</v>
      </c>
      <c r="M85" s="28" t="s">
        <v>243</v>
      </c>
      <c r="N85" s="346" t="s">
        <v>214</v>
      </c>
      <c r="O85" s="121">
        <v>41549</v>
      </c>
      <c r="P85" s="121">
        <v>43150</v>
      </c>
      <c r="Q85" s="150"/>
      <c r="R85" s="216"/>
      <c r="S85" s="121">
        <v>44620</v>
      </c>
      <c r="T85" s="146"/>
      <c r="U85" s="146"/>
      <c r="V85" s="146"/>
      <c r="W85" s="146"/>
      <c r="X85" s="65"/>
      <c r="Y85" s="65"/>
      <c r="Z85" s="65"/>
      <c r="AA85" s="65"/>
      <c r="AB85" s="65"/>
      <c r="AC85" s="65"/>
      <c r="AD85" s="65"/>
      <c r="AE85" s="65"/>
      <c r="AF85" s="65"/>
    </row>
    <row r="86" spans="1:32" s="46" customFormat="1" ht="24.75" thickBot="1" x14ac:dyDescent="0.25">
      <c r="A86" s="353">
        <v>16429905</v>
      </c>
      <c r="B86" s="24" t="s">
        <v>110</v>
      </c>
      <c r="C86" s="26" t="s">
        <v>116</v>
      </c>
      <c r="D86" s="28" t="s">
        <v>117</v>
      </c>
      <c r="E86" s="24">
        <v>76600</v>
      </c>
      <c r="F86" s="26" t="s">
        <v>175</v>
      </c>
      <c r="G86" s="28" t="s">
        <v>212</v>
      </c>
      <c r="H86" s="25" t="s">
        <v>118</v>
      </c>
      <c r="I86" s="24" t="s">
        <v>33</v>
      </c>
      <c r="J86" s="25" t="s">
        <v>472</v>
      </c>
      <c r="K86" s="362" t="s">
        <v>733</v>
      </c>
      <c r="L86" s="27">
        <v>276899555</v>
      </c>
      <c r="M86" s="123" t="s">
        <v>732</v>
      </c>
      <c r="N86" s="362" t="s">
        <v>734</v>
      </c>
      <c r="O86" s="143">
        <v>41828</v>
      </c>
      <c r="P86" s="121">
        <v>43289</v>
      </c>
      <c r="Q86" s="121"/>
      <c r="R86" s="216"/>
      <c r="S86" s="144">
        <v>45349</v>
      </c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</row>
    <row r="87" spans="1:32" s="146" customFormat="1" ht="24.75" thickBot="1" x14ac:dyDescent="0.25">
      <c r="A87" s="353">
        <v>16502855</v>
      </c>
      <c r="B87" s="24" t="s">
        <v>110</v>
      </c>
      <c r="C87" s="26" t="s">
        <v>116</v>
      </c>
      <c r="D87" s="28" t="s">
        <v>117</v>
      </c>
      <c r="E87" s="24">
        <v>76600</v>
      </c>
      <c r="F87" s="26" t="s">
        <v>175</v>
      </c>
      <c r="G87" s="28" t="s">
        <v>119</v>
      </c>
      <c r="H87" s="25" t="s">
        <v>348</v>
      </c>
      <c r="I87" s="24" t="s">
        <v>37</v>
      </c>
      <c r="J87" s="25" t="s">
        <v>432</v>
      </c>
      <c r="K87" s="362" t="s">
        <v>733</v>
      </c>
      <c r="L87" s="27">
        <v>276899555</v>
      </c>
      <c r="M87" s="123" t="s">
        <v>732</v>
      </c>
      <c r="N87" s="362" t="s">
        <v>734</v>
      </c>
      <c r="O87" s="98">
        <v>40604</v>
      </c>
      <c r="P87" s="91">
        <v>42129</v>
      </c>
      <c r="Q87" s="159">
        <v>43590</v>
      </c>
      <c r="R87" s="216"/>
      <c r="S87" s="144">
        <v>45349</v>
      </c>
      <c r="T87" s="45"/>
      <c r="U87" s="45"/>
      <c r="V87" s="45"/>
      <c r="W87" s="45"/>
    </row>
    <row r="88" spans="1:32" s="46" customFormat="1" ht="12.75" thickBot="1" x14ac:dyDescent="0.25">
      <c r="A88" s="353">
        <v>16452946</v>
      </c>
      <c r="B88" s="24" t="s">
        <v>110</v>
      </c>
      <c r="C88" s="26" t="s">
        <v>116</v>
      </c>
      <c r="D88" s="28" t="s">
        <v>117</v>
      </c>
      <c r="E88" s="24">
        <v>76600</v>
      </c>
      <c r="F88" s="26" t="s">
        <v>175</v>
      </c>
      <c r="G88" s="28" t="s">
        <v>119</v>
      </c>
      <c r="H88" s="25" t="s">
        <v>120</v>
      </c>
      <c r="I88" s="24" t="s">
        <v>41</v>
      </c>
      <c r="J88" s="25" t="s">
        <v>432</v>
      </c>
      <c r="K88" s="362" t="s">
        <v>733</v>
      </c>
      <c r="L88" s="27">
        <v>276899555</v>
      </c>
      <c r="M88" s="123" t="s">
        <v>732</v>
      </c>
      <c r="N88" s="362" t="s">
        <v>734</v>
      </c>
      <c r="O88" s="91">
        <v>42185</v>
      </c>
      <c r="P88" s="96">
        <v>43646</v>
      </c>
      <c r="Q88" s="92"/>
      <c r="R88" s="216"/>
      <c r="S88" s="144">
        <v>45349</v>
      </c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</row>
    <row r="89" spans="1:32" s="146" customFormat="1" ht="28.5" customHeight="1" thickBot="1" x14ac:dyDescent="0.25">
      <c r="A89" s="24">
        <v>16506309</v>
      </c>
      <c r="B89" s="24" t="s">
        <v>110</v>
      </c>
      <c r="C89" s="26" t="s">
        <v>116</v>
      </c>
      <c r="D89" s="28" t="s">
        <v>117</v>
      </c>
      <c r="E89" s="24">
        <v>76600</v>
      </c>
      <c r="F89" s="26" t="s">
        <v>175</v>
      </c>
      <c r="G89" s="28" t="s">
        <v>212</v>
      </c>
      <c r="H89" s="25" t="s">
        <v>735</v>
      </c>
      <c r="I89" s="24" t="s">
        <v>29</v>
      </c>
      <c r="J89" s="25" t="s">
        <v>432</v>
      </c>
      <c r="K89" s="362" t="s">
        <v>733</v>
      </c>
      <c r="L89" s="27">
        <v>276899555</v>
      </c>
      <c r="M89" s="123" t="s">
        <v>732</v>
      </c>
      <c r="N89" s="362" t="s">
        <v>734</v>
      </c>
      <c r="O89" s="98">
        <v>40604</v>
      </c>
      <c r="P89" s="91">
        <v>42129</v>
      </c>
      <c r="Q89" s="159">
        <v>43590</v>
      </c>
      <c r="R89" s="380"/>
      <c r="S89" s="144">
        <v>45349</v>
      </c>
    </row>
    <row r="90" spans="1:32" s="46" customFormat="1" ht="13.5" thickBot="1" x14ac:dyDescent="0.25">
      <c r="A90" s="353">
        <v>6273331</v>
      </c>
      <c r="B90" s="24" t="s">
        <v>110</v>
      </c>
      <c r="C90" s="26" t="s">
        <v>116</v>
      </c>
      <c r="D90" s="28" t="s">
        <v>117</v>
      </c>
      <c r="E90" s="24">
        <v>76600</v>
      </c>
      <c r="F90" s="26" t="s">
        <v>175</v>
      </c>
      <c r="G90" s="28" t="s">
        <v>119</v>
      </c>
      <c r="H90" s="25" t="s">
        <v>186</v>
      </c>
      <c r="I90" s="24" t="s">
        <v>40</v>
      </c>
      <c r="J90" s="25" t="s">
        <v>432</v>
      </c>
      <c r="K90" s="362" t="s">
        <v>733</v>
      </c>
      <c r="L90" s="27">
        <v>276899555</v>
      </c>
      <c r="M90" s="123" t="s">
        <v>732</v>
      </c>
      <c r="N90" s="362" t="s">
        <v>734</v>
      </c>
      <c r="O90" s="100">
        <v>42940</v>
      </c>
      <c r="P90" s="254"/>
      <c r="Q90" s="254"/>
      <c r="R90" s="317"/>
      <c r="S90" s="121">
        <v>44487</v>
      </c>
      <c r="T90" s="161"/>
      <c r="U90" s="161"/>
      <c r="V90" s="161"/>
      <c r="W90" s="161"/>
      <c r="X90" s="45"/>
      <c r="Y90" s="45"/>
      <c r="Z90" s="45"/>
      <c r="AA90" s="45"/>
      <c r="AB90" s="45"/>
      <c r="AC90" s="45"/>
      <c r="AD90" s="45"/>
      <c r="AE90" s="45"/>
      <c r="AF90" s="45"/>
    </row>
    <row r="91" spans="1:32" s="46" customFormat="1" ht="12.75" thickBot="1" x14ac:dyDescent="0.25">
      <c r="A91" s="24">
        <v>9386018</v>
      </c>
      <c r="B91" s="24" t="s">
        <v>110</v>
      </c>
      <c r="C91" s="26" t="s">
        <v>116</v>
      </c>
      <c r="D91" s="28" t="s">
        <v>117</v>
      </c>
      <c r="E91" s="24">
        <v>76600</v>
      </c>
      <c r="F91" s="26" t="s">
        <v>175</v>
      </c>
      <c r="G91" s="28" t="s">
        <v>119</v>
      </c>
      <c r="H91" s="215" t="s">
        <v>559</v>
      </c>
      <c r="I91" s="24" t="s">
        <v>28</v>
      </c>
      <c r="J91" s="25" t="s">
        <v>432</v>
      </c>
      <c r="K91" s="362" t="s">
        <v>733</v>
      </c>
      <c r="L91" s="27">
        <v>276899555</v>
      </c>
      <c r="M91" s="123" t="s">
        <v>732</v>
      </c>
      <c r="N91" s="362" t="s">
        <v>734</v>
      </c>
      <c r="O91" s="121"/>
      <c r="P91" s="254"/>
      <c r="Q91" s="254"/>
      <c r="R91" s="317"/>
      <c r="S91" s="121">
        <v>44768</v>
      </c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</row>
    <row r="92" spans="1:32" s="161" customFormat="1" ht="37.5" customHeight="1" thickBot="1" x14ac:dyDescent="0.25">
      <c r="A92" s="353">
        <v>16104970</v>
      </c>
      <c r="B92" s="24" t="s">
        <v>110</v>
      </c>
      <c r="C92" s="26" t="s">
        <v>121</v>
      </c>
      <c r="D92" s="28" t="s">
        <v>87</v>
      </c>
      <c r="E92" s="24">
        <v>76600</v>
      </c>
      <c r="F92" s="26" t="s">
        <v>175</v>
      </c>
      <c r="G92" s="28" t="s">
        <v>122</v>
      </c>
      <c r="H92" s="25" t="s">
        <v>334</v>
      </c>
      <c r="I92" s="24" t="s">
        <v>29</v>
      </c>
      <c r="J92" s="25" t="s">
        <v>777</v>
      </c>
      <c r="K92" s="160" t="s">
        <v>778</v>
      </c>
      <c r="L92" s="27" t="s">
        <v>779</v>
      </c>
      <c r="M92" s="107" t="s">
        <v>720</v>
      </c>
      <c r="N92" s="126" t="s">
        <v>719</v>
      </c>
      <c r="O92" s="155">
        <v>43668</v>
      </c>
      <c r="P92" s="220"/>
      <c r="Q92" s="92"/>
      <c r="R92" s="216"/>
      <c r="S92" s="121">
        <v>45324</v>
      </c>
      <c r="T92" s="65"/>
      <c r="U92" s="65"/>
      <c r="V92" s="65"/>
      <c r="W92" s="65"/>
    </row>
    <row r="93" spans="1:32" s="46" customFormat="1" ht="36.75" thickBot="1" x14ac:dyDescent="0.25">
      <c r="A93" s="353">
        <v>6708381</v>
      </c>
      <c r="B93" s="24" t="s">
        <v>110</v>
      </c>
      <c r="C93" s="26" t="s">
        <v>126</v>
      </c>
      <c r="D93" s="28" t="s">
        <v>96</v>
      </c>
      <c r="E93" s="24">
        <v>76170</v>
      </c>
      <c r="F93" s="25" t="s">
        <v>127</v>
      </c>
      <c r="G93" s="28" t="s">
        <v>128</v>
      </c>
      <c r="H93" s="347" t="s">
        <v>482</v>
      </c>
      <c r="I93" s="24" t="s">
        <v>276</v>
      </c>
      <c r="J93" s="25" t="s">
        <v>483</v>
      </c>
      <c r="K93" s="283" t="s">
        <v>486</v>
      </c>
      <c r="L93" s="27" t="s">
        <v>580</v>
      </c>
      <c r="M93" s="107" t="s">
        <v>465</v>
      </c>
      <c r="N93" s="160" t="s">
        <v>464</v>
      </c>
      <c r="O93" s="162">
        <v>41612</v>
      </c>
      <c r="P93" s="100">
        <v>43060</v>
      </c>
      <c r="Q93" s="220"/>
      <c r="R93" s="216"/>
      <c r="S93" s="121">
        <v>44519</v>
      </c>
      <c r="T93" s="146"/>
      <c r="U93" s="146"/>
      <c r="V93" s="146"/>
      <c r="W93" s="146"/>
      <c r="X93" s="45"/>
      <c r="Y93" s="45"/>
      <c r="Z93" s="45"/>
      <c r="AA93" s="45"/>
      <c r="AB93" s="45"/>
      <c r="AC93" s="45"/>
      <c r="AD93" s="45"/>
      <c r="AE93" s="45"/>
      <c r="AF93" s="45"/>
    </row>
    <row r="94" spans="1:32" s="146" customFormat="1" ht="36.75" thickBot="1" x14ac:dyDescent="0.25">
      <c r="A94" s="24">
        <v>9701679</v>
      </c>
      <c r="B94" s="24" t="s">
        <v>110</v>
      </c>
      <c r="C94" s="26" t="s">
        <v>126</v>
      </c>
      <c r="D94" s="123" t="s">
        <v>91</v>
      </c>
      <c r="E94" s="24">
        <v>76170</v>
      </c>
      <c r="F94" s="25" t="s">
        <v>283</v>
      </c>
      <c r="G94" s="123" t="s">
        <v>284</v>
      </c>
      <c r="H94" s="25" t="s">
        <v>285</v>
      </c>
      <c r="I94" s="24" t="s">
        <v>276</v>
      </c>
      <c r="J94" s="25" t="s">
        <v>798</v>
      </c>
      <c r="K94" s="160" t="s">
        <v>799</v>
      </c>
      <c r="L94" s="27">
        <v>235393500</v>
      </c>
      <c r="M94" s="107" t="s">
        <v>466</v>
      </c>
      <c r="N94" s="160" t="s">
        <v>464</v>
      </c>
      <c r="O94" s="348">
        <v>41829</v>
      </c>
      <c r="P94" s="152">
        <v>43395</v>
      </c>
      <c r="Q94" s="349"/>
      <c r="R94" s="309"/>
      <c r="S94" s="144">
        <v>44854</v>
      </c>
      <c r="T94" s="46"/>
      <c r="U94" s="46"/>
      <c r="V94" s="46"/>
      <c r="W94" s="46"/>
    </row>
    <row r="95" spans="1:32" s="122" customFormat="1" ht="36.75" thickBot="1" x14ac:dyDescent="0.25">
      <c r="A95" s="353" t="s">
        <v>403</v>
      </c>
      <c r="B95" s="24" t="s">
        <v>110</v>
      </c>
      <c r="C95" s="26" t="s">
        <v>123</v>
      </c>
      <c r="D95" s="28" t="s">
        <v>96</v>
      </c>
      <c r="E95" s="24">
        <v>76600</v>
      </c>
      <c r="F95" s="26" t="s">
        <v>72</v>
      </c>
      <c r="G95" s="28" t="s">
        <v>124</v>
      </c>
      <c r="H95" s="25" t="s">
        <v>125</v>
      </c>
      <c r="I95" s="24" t="s">
        <v>29</v>
      </c>
      <c r="J95" s="25" t="s">
        <v>600</v>
      </c>
      <c r="K95" s="283" t="s">
        <v>601</v>
      </c>
      <c r="L95" s="24" t="s">
        <v>442</v>
      </c>
      <c r="M95" s="107" t="s">
        <v>303</v>
      </c>
      <c r="N95" s="282" t="s">
        <v>213</v>
      </c>
      <c r="O95" s="81">
        <v>42564</v>
      </c>
      <c r="P95" s="185">
        <v>44025</v>
      </c>
      <c r="Q95" s="350"/>
      <c r="R95" s="216"/>
      <c r="S95" s="121"/>
      <c r="T95" s="45"/>
      <c r="U95" s="45"/>
      <c r="V95" s="45"/>
      <c r="W95" s="45"/>
      <c r="X95" s="65"/>
      <c r="Y95" s="65"/>
      <c r="Z95" s="65"/>
      <c r="AA95" s="65"/>
      <c r="AB95" s="65"/>
      <c r="AC95" s="65"/>
      <c r="AD95" s="65"/>
      <c r="AE95" s="65"/>
      <c r="AF95" s="65"/>
    </row>
    <row r="96" spans="1:32" s="46" customFormat="1" ht="38.25" customHeight="1" thickBot="1" x14ac:dyDescent="0.25">
      <c r="A96" s="353">
        <v>10529690</v>
      </c>
      <c r="B96" s="24" t="s">
        <v>110</v>
      </c>
      <c r="C96" s="26" t="s">
        <v>123</v>
      </c>
      <c r="D96" s="28" t="s">
        <v>96</v>
      </c>
      <c r="E96" s="24">
        <v>76290</v>
      </c>
      <c r="F96" s="25" t="s">
        <v>129</v>
      </c>
      <c r="G96" s="28" t="s">
        <v>124</v>
      </c>
      <c r="H96" s="29" t="s">
        <v>617</v>
      </c>
      <c r="I96" s="30" t="s">
        <v>32</v>
      </c>
      <c r="J96" s="25" t="s">
        <v>304</v>
      </c>
      <c r="K96" s="160" t="s">
        <v>302</v>
      </c>
      <c r="L96" s="351">
        <v>232734106</v>
      </c>
      <c r="M96" s="123" t="s">
        <v>303</v>
      </c>
      <c r="N96" s="107" t="s">
        <v>213</v>
      </c>
      <c r="O96" s="102">
        <v>40535</v>
      </c>
      <c r="P96" s="91">
        <v>42129</v>
      </c>
      <c r="Q96" s="159">
        <v>43590</v>
      </c>
      <c r="R96" s="216"/>
      <c r="S96" s="144">
        <v>44987</v>
      </c>
    </row>
    <row r="97" spans="1:36" s="46" customFormat="1" ht="24.75" thickBot="1" x14ac:dyDescent="0.25">
      <c r="A97" s="353">
        <v>11587971</v>
      </c>
      <c r="B97" s="30" t="s">
        <v>110</v>
      </c>
      <c r="C97" s="26" t="s">
        <v>123</v>
      </c>
      <c r="D97" s="28" t="s">
        <v>96</v>
      </c>
      <c r="E97" s="24">
        <v>76290</v>
      </c>
      <c r="F97" s="25" t="s">
        <v>129</v>
      </c>
      <c r="G97" s="28" t="s">
        <v>124</v>
      </c>
      <c r="H97" s="29" t="s">
        <v>130</v>
      </c>
      <c r="I97" s="30" t="s">
        <v>28</v>
      </c>
      <c r="J97" s="25" t="s">
        <v>708</v>
      </c>
      <c r="K97" s="283" t="s">
        <v>569</v>
      </c>
      <c r="L97" s="27" t="s">
        <v>620</v>
      </c>
      <c r="M97" s="123" t="s">
        <v>303</v>
      </c>
      <c r="N97" s="107" t="s">
        <v>213</v>
      </c>
      <c r="O97" s="102">
        <v>40535</v>
      </c>
      <c r="P97" s="91">
        <v>42129</v>
      </c>
      <c r="Q97" s="159">
        <v>43590</v>
      </c>
      <c r="R97" s="216"/>
      <c r="S97" s="152">
        <v>44984</v>
      </c>
      <c r="T97" s="45"/>
      <c r="U97" s="45"/>
      <c r="V97" s="45"/>
      <c r="W97" s="45"/>
    </row>
    <row r="98" spans="1:36" s="46" customFormat="1" ht="24.75" thickBot="1" x14ac:dyDescent="0.25">
      <c r="A98" s="353">
        <v>11635470</v>
      </c>
      <c r="B98" s="24" t="s">
        <v>110</v>
      </c>
      <c r="C98" s="26" t="s">
        <v>123</v>
      </c>
      <c r="D98" s="28" t="s">
        <v>96</v>
      </c>
      <c r="E98" s="24">
        <v>76290</v>
      </c>
      <c r="F98" s="25" t="s">
        <v>129</v>
      </c>
      <c r="G98" s="28" t="s">
        <v>124</v>
      </c>
      <c r="H98" s="25" t="s">
        <v>131</v>
      </c>
      <c r="I98" s="24" t="s">
        <v>31</v>
      </c>
      <c r="J98" s="25" t="s">
        <v>304</v>
      </c>
      <c r="K98" s="284" t="s">
        <v>302</v>
      </c>
      <c r="L98" s="27">
        <v>232734106</v>
      </c>
      <c r="M98" s="123" t="s">
        <v>303</v>
      </c>
      <c r="N98" s="107" t="s">
        <v>213</v>
      </c>
      <c r="O98" s="102">
        <v>40535</v>
      </c>
      <c r="P98" s="91">
        <v>42129</v>
      </c>
      <c r="Q98" s="96">
        <v>43590</v>
      </c>
      <c r="R98" s="216"/>
      <c r="S98" s="121">
        <v>44987</v>
      </c>
      <c r="X98" s="45"/>
      <c r="Y98" s="45"/>
      <c r="Z98" s="45"/>
      <c r="AA98" s="45"/>
      <c r="AB98" s="45"/>
      <c r="AC98" s="45"/>
      <c r="AD98" s="45"/>
      <c r="AE98" s="45"/>
      <c r="AF98" s="45"/>
    </row>
    <row r="99" spans="1:36" s="46" customFormat="1" ht="24.75" thickBot="1" x14ac:dyDescent="0.25">
      <c r="A99" s="353">
        <v>10718337</v>
      </c>
      <c r="B99" s="24" t="s">
        <v>110</v>
      </c>
      <c r="C99" s="26" t="s">
        <v>123</v>
      </c>
      <c r="D99" s="28" t="s">
        <v>96</v>
      </c>
      <c r="E99" s="24">
        <v>76290</v>
      </c>
      <c r="F99" s="25" t="s">
        <v>129</v>
      </c>
      <c r="G99" s="28" t="s">
        <v>124</v>
      </c>
      <c r="H99" s="25" t="s">
        <v>132</v>
      </c>
      <c r="I99" s="24" t="s">
        <v>276</v>
      </c>
      <c r="J99" s="25" t="s">
        <v>800</v>
      </c>
      <c r="K99" s="362" t="s">
        <v>801</v>
      </c>
      <c r="L99" s="351">
        <v>630694305</v>
      </c>
      <c r="M99" s="123" t="s">
        <v>303</v>
      </c>
      <c r="N99" s="107" t="s">
        <v>213</v>
      </c>
      <c r="O99" s="102">
        <v>40541</v>
      </c>
      <c r="P99" s="91">
        <v>42129</v>
      </c>
      <c r="Q99" s="159">
        <v>43590</v>
      </c>
      <c r="R99" s="216"/>
      <c r="S99" s="394">
        <v>44988</v>
      </c>
      <c r="T99" s="45"/>
      <c r="U99" s="45"/>
      <c r="V99" s="45"/>
      <c r="W99" s="45"/>
    </row>
    <row r="100" spans="1:36" s="148" customFormat="1" ht="24.75" thickBot="1" x14ac:dyDescent="0.25">
      <c r="A100" s="352">
        <v>3639431</v>
      </c>
      <c r="B100" s="24" t="s">
        <v>110</v>
      </c>
      <c r="C100" s="26" t="s">
        <v>123</v>
      </c>
      <c r="D100" s="28" t="s">
        <v>96</v>
      </c>
      <c r="E100" s="24">
        <v>76290</v>
      </c>
      <c r="F100" s="25" t="s">
        <v>129</v>
      </c>
      <c r="G100" s="28" t="s">
        <v>124</v>
      </c>
      <c r="H100" s="347" t="s">
        <v>431</v>
      </c>
      <c r="I100" s="24" t="s">
        <v>31</v>
      </c>
      <c r="J100" s="26" t="s">
        <v>548</v>
      </c>
      <c r="K100" s="390" t="s">
        <v>809</v>
      </c>
      <c r="L100" s="353" t="s">
        <v>581</v>
      </c>
      <c r="M100" s="123" t="s">
        <v>303</v>
      </c>
      <c r="N100" s="123" t="s">
        <v>270</v>
      </c>
      <c r="O100" s="144"/>
      <c r="P100" s="310"/>
      <c r="Q100" s="242"/>
      <c r="R100" s="309"/>
      <c r="S100" s="144">
        <v>44246</v>
      </c>
      <c r="T100" s="45"/>
      <c r="U100" s="45"/>
      <c r="V100" s="45"/>
      <c r="W100" s="45"/>
    </row>
    <row r="101" spans="1:36" s="148" customFormat="1" ht="24.75" thickBot="1" x14ac:dyDescent="0.25">
      <c r="A101" s="24">
        <v>7851647</v>
      </c>
      <c r="B101" s="24" t="s">
        <v>110</v>
      </c>
      <c r="C101" s="26" t="s">
        <v>123</v>
      </c>
      <c r="D101" s="28" t="s">
        <v>96</v>
      </c>
      <c r="E101" s="24">
        <v>76290</v>
      </c>
      <c r="F101" s="25" t="s">
        <v>129</v>
      </c>
      <c r="G101" s="28" t="s">
        <v>124</v>
      </c>
      <c r="H101" s="347" t="s">
        <v>515</v>
      </c>
      <c r="I101" s="24" t="s">
        <v>516</v>
      </c>
      <c r="J101" s="26" t="s">
        <v>519</v>
      </c>
      <c r="K101" s="285" t="s">
        <v>517</v>
      </c>
      <c r="L101" s="353" t="s">
        <v>518</v>
      </c>
      <c r="M101" s="123" t="s">
        <v>303</v>
      </c>
      <c r="N101" s="123" t="s">
        <v>270</v>
      </c>
      <c r="O101" s="144"/>
      <c r="P101" s="310"/>
      <c r="Q101" s="242"/>
      <c r="R101" s="309"/>
      <c r="S101" s="144">
        <v>44623</v>
      </c>
      <c r="T101" s="45"/>
      <c r="U101" s="45"/>
      <c r="V101" s="45"/>
      <c r="W101" s="45"/>
    </row>
    <row r="102" spans="1:36" s="46" customFormat="1" ht="24.75" thickBot="1" x14ac:dyDescent="0.25">
      <c r="A102" s="353" t="s">
        <v>396</v>
      </c>
      <c r="B102" s="24" t="s">
        <v>110</v>
      </c>
      <c r="C102" s="26" t="s">
        <v>133</v>
      </c>
      <c r="D102" s="28" t="s">
        <v>96</v>
      </c>
      <c r="E102" s="24">
        <v>27504</v>
      </c>
      <c r="F102" s="25" t="s">
        <v>134</v>
      </c>
      <c r="G102" s="28" t="s">
        <v>135</v>
      </c>
      <c r="H102" s="25" t="s">
        <v>136</v>
      </c>
      <c r="I102" s="24" t="s">
        <v>276</v>
      </c>
      <c r="J102" s="25" t="s">
        <v>768</v>
      </c>
      <c r="K102" s="284" t="s">
        <v>554</v>
      </c>
      <c r="L102" s="27" t="s">
        <v>346</v>
      </c>
      <c r="M102" s="107" t="s">
        <v>411</v>
      </c>
      <c r="N102" s="282" t="s">
        <v>188</v>
      </c>
      <c r="O102" s="99">
        <v>41036</v>
      </c>
      <c r="P102" s="81">
        <v>42515</v>
      </c>
      <c r="Q102" s="184">
        <v>43976</v>
      </c>
      <c r="R102" s="216"/>
      <c r="S102" s="121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</row>
    <row r="103" spans="1:36" s="46" customFormat="1" ht="24.75" thickBot="1" x14ac:dyDescent="0.25">
      <c r="A103" s="353">
        <v>6722059</v>
      </c>
      <c r="B103" s="24" t="s">
        <v>110</v>
      </c>
      <c r="C103" s="26" t="s">
        <v>133</v>
      </c>
      <c r="D103" s="28" t="s">
        <v>96</v>
      </c>
      <c r="E103" s="24">
        <v>27504</v>
      </c>
      <c r="F103" s="25" t="s">
        <v>134</v>
      </c>
      <c r="G103" s="28" t="s">
        <v>135</v>
      </c>
      <c r="H103" s="25" t="s">
        <v>484</v>
      </c>
      <c r="I103" s="24" t="s">
        <v>28</v>
      </c>
      <c r="J103" s="25" t="s">
        <v>768</v>
      </c>
      <c r="K103" s="284" t="s">
        <v>554</v>
      </c>
      <c r="L103" s="27" t="s">
        <v>347</v>
      </c>
      <c r="M103" s="107" t="s">
        <v>411</v>
      </c>
      <c r="N103" s="107" t="s">
        <v>188</v>
      </c>
      <c r="O103" s="162">
        <v>41442</v>
      </c>
      <c r="P103" s="100">
        <v>42888</v>
      </c>
      <c r="Q103" s="264"/>
      <c r="R103" s="216"/>
      <c r="S103" s="121">
        <v>44524</v>
      </c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</row>
    <row r="104" spans="1:36" s="46" customFormat="1" ht="24.75" thickBot="1" x14ac:dyDescent="0.25">
      <c r="A104" s="353">
        <v>4967831</v>
      </c>
      <c r="B104" s="24" t="s">
        <v>110</v>
      </c>
      <c r="C104" s="26" t="s">
        <v>133</v>
      </c>
      <c r="D104" s="28" t="s">
        <v>96</v>
      </c>
      <c r="E104" s="24">
        <v>27504</v>
      </c>
      <c r="F104" s="25" t="s">
        <v>134</v>
      </c>
      <c r="G104" s="28" t="s">
        <v>135</v>
      </c>
      <c r="H104" s="25" t="s">
        <v>485</v>
      </c>
      <c r="I104" s="24" t="s">
        <v>33</v>
      </c>
      <c r="J104" s="25" t="s">
        <v>768</v>
      </c>
      <c r="K104" s="284" t="s">
        <v>554</v>
      </c>
      <c r="L104" s="27" t="s">
        <v>347</v>
      </c>
      <c r="M104" s="107" t="s">
        <v>411</v>
      </c>
      <c r="N104" s="107" t="s">
        <v>188</v>
      </c>
      <c r="O104" s="121"/>
      <c r="P104" s="121"/>
      <c r="Q104" s="264"/>
      <c r="R104" s="216"/>
      <c r="S104" s="121">
        <v>44538</v>
      </c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</row>
    <row r="105" spans="1:36" s="46" customFormat="1" ht="24.75" thickBot="1" x14ac:dyDescent="0.25">
      <c r="A105" s="353">
        <v>3490953</v>
      </c>
      <c r="B105" s="30" t="s">
        <v>110</v>
      </c>
      <c r="C105" s="167" t="s">
        <v>137</v>
      </c>
      <c r="D105" s="28" t="s">
        <v>92</v>
      </c>
      <c r="E105" s="30">
        <v>76130</v>
      </c>
      <c r="F105" s="25" t="s">
        <v>138</v>
      </c>
      <c r="G105" s="28" t="s">
        <v>139</v>
      </c>
      <c r="H105" s="29" t="s">
        <v>140</v>
      </c>
      <c r="I105" s="24" t="s">
        <v>276</v>
      </c>
      <c r="J105" s="25" t="s">
        <v>397</v>
      </c>
      <c r="K105" s="124" t="s">
        <v>794</v>
      </c>
      <c r="L105" s="27" t="s">
        <v>795</v>
      </c>
      <c r="M105" s="107" t="s">
        <v>299</v>
      </c>
      <c r="N105" s="282" t="s">
        <v>242</v>
      </c>
      <c r="O105" s="91" t="s">
        <v>298</v>
      </c>
      <c r="P105" s="92"/>
      <c r="Q105" s="96">
        <v>43590</v>
      </c>
      <c r="R105" s="216"/>
      <c r="S105" s="121">
        <v>44238</v>
      </c>
      <c r="T105" s="158"/>
      <c r="U105" s="158"/>
      <c r="V105" s="158"/>
      <c r="W105" s="158"/>
      <c r="X105" s="45"/>
      <c r="Y105" s="45"/>
      <c r="Z105" s="45"/>
      <c r="AA105" s="45"/>
      <c r="AB105" s="45"/>
      <c r="AC105" s="45"/>
      <c r="AD105" s="45"/>
      <c r="AE105" s="45"/>
      <c r="AF105" s="45"/>
    </row>
    <row r="106" spans="1:36" s="46" customFormat="1" ht="36.75" thickBot="1" x14ac:dyDescent="0.25">
      <c r="A106" s="35">
        <v>8806937</v>
      </c>
      <c r="B106" s="31" t="s">
        <v>42</v>
      </c>
      <c r="C106" s="34" t="s">
        <v>141</v>
      </c>
      <c r="D106" s="80" t="s">
        <v>96</v>
      </c>
      <c r="E106" s="31">
        <v>76503</v>
      </c>
      <c r="F106" s="63" t="s">
        <v>176</v>
      </c>
      <c r="G106" s="153" t="s">
        <v>311</v>
      </c>
      <c r="H106" s="33" t="s">
        <v>312</v>
      </c>
      <c r="I106" s="35" t="s">
        <v>276</v>
      </c>
      <c r="J106" s="33" t="s">
        <v>435</v>
      </c>
      <c r="K106" s="286" t="s">
        <v>436</v>
      </c>
      <c r="L106" s="64" t="s">
        <v>631</v>
      </c>
      <c r="M106" s="153" t="s">
        <v>340</v>
      </c>
      <c r="N106" s="108" t="s">
        <v>215</v>
      </c>
      <c r="O106" s="102">
        <v>40535</v>
      </c>
      <c r="P106" s="91">
        <v>42129</v>
      </c>
      <c r="Q106" s="96">
        <v>43590</v>
      </c>
      <c r="R106" s="216"/>
      <c r="S106" s="144">
        <v>44741</v>
      </c>
      <c r="T106" s="15"/>
      <c r="U106" s="14"/>
      <c r="V106" s="13"/>
      <c r="W106" s="13"/>
      <c r="X106" s="45"/>
      <c r="Y106" s="45"/>
      <c r="Z106" s="45"/>
      <c r="AA106" s="45"/>
      <c r="AB106" s="45"/>
      <c r="AC106" s="45"/>
      <c r="AD106" s="45"/>
      <c r="AE106" s="45"/>
      <c r="AF106" s="45"/>
    </row>
    <row r="107" spans="1:36" s="13" customFormat="1" ht="24.75" thickBot="1" x14ac:dyDescent="0.25">
      <c r="A107" s="35">
        <v>5167091</v>
      </c>
      <c r="B107" s="31" t="s">
        <v>42</v>
      </c>
      <c r="C107" s="34" t="s">
        <v>141</v>
      </c>
      <c r="D107" s="80" t="s">
        <v>96</v>
      </c>
      <c r="E107" s="31">
        <v>76503</v>
      </c>
      <c r="F107" s="63" t="s">
        <v>176</v>
      </c>
      <c r="G107" s="69" t="s">
        <v>142</v>
      </c>
      <c r="H107" s="217" t="s">
        <v>523</v>
      </c>
      <c r="I107" s="35" t="s">
        <v>29</v>
      </c>
      <c r="J107" s="33" t="s">
        <v>521</v>
      </c>
      <c r="K107" s="218" t="s">
        <v>520</v>
      </c>
      <c r="L107" s="354" t="s">
        <v>522</v>
      </c>
      <c r="M107" s="153" t="s">
        <v>340</v>
      </c>
      <c r="N107" s="108" t="s">
        <v>215</v>
      </c>
      <c r="O107" s="121"/>
      <c r="P107" s="92"/>
      <c r="Q107" s="92"/>
      <c r="R107" s="216"/>
      <c r="S107" s="121">
        <v>44677</v>
      </c>
      <c r="T107" s="46"/>
      <c r="U107" s="46"/>
      <c r="V107" s="46"/>
      <c r="W107" s="46"/>
    </row>
    <row r="108" spans="1:36" s="13" customFormat="1" ht="24.75" thickBot="1" x14ac:dyDescent="0.25">
      <c r="A108" s="354">
        <v>8809176</v>
      </c>
      <c r="B108" s="31" t="s">
        <v>42</v>
      </c>
      <c r="C108" s="34" t="s">
        <v>141</v>
      </c>
      <c r="D108" s="80" t="s">
        <v>96</v>
      </c>
      <c r="E108" s="31">
        <v>76503</v>
      </c>
      <c r="F108" s="63" t="s">
        <v>176</v>
      </c>
      <c r="G108" s="69" t="s">
        <v>142</v>
      </c>
      <c r="H108" s="217" t="s">
        <v>560</v>
      </c>
      <c r="I108" s="35" t="s">
        <v>40</v>
      </c>
      <c r="J108" s="33" t="s">
        <v>562</v>
      </c>
      <c r="K108" s="218" t="s">
        <v>561</v>
      </c>
      <c r="L108" s="354" t="s">
        <v>563</v>
      </c>
      <c r="M108" s="153" t="s">
        <v>340</v>
      </c>
      <c r="N108" s="108" t="s">
        <v>215</v>
      </c>
      <c r="O108" s="121"/>
      <c r="P108" s="92"/>
      <c r="Q108" s="220"/>
      <c r="R108" s="216"/>
      <c r="S108" s="121">
        <v>44732</v>
      </c>
      <c r="T108"/>
      <c r="U108"/>
      <c r="V108"/>
      <c r="W108"/>
    </row>
    <row r="109" spans="1:36" s="13" customFormat="1" ht="24.75" thickBot="1" x14ac:dyDescent="0.25">
      <c r="A109" s="354">
        <v>16915261</v>
      </c>
      <c r="B109" s="31" t="s">
        <v>42</v>
      </c>
      <c r="C109" s="34" t="s">
        <v>141</v>
      </c>
      <c r="D109" s="80" t="s">
        <v>96</v>
      </c>
      <c r="E109" s="31">
        <v>76503</v>
      </c>
      <c r="F109" s="63" t="s">
        <v>176</v>
      </c>
      <c r="G109" s="69" t="s">
        <v>142</v>
      </c>
      <c r="H109" s="217" t="s">
        <v>743</v>
      </c>
      <c r="I109" s="35" t="s">
        <v>32</v>
      </c>
      <c r="J109" s="33" t="s">
        <v>537</v>
      </c>
      <c r="K109" s="218" t="s">
        <v>501</v>
      </c>
      <c r="L109" s="383">
        <v>232966532</v>
      </c>
      <c r="M109" s="153" t="s">
        <v>340</v>
      </c>
      <c r="N109" s="108" t="s">
        <v>215</v>
      </c>
      <c r="P109" s="92"/>
      <c r="Q109" s="220"/>
      <c r="R109" s="216"/>
      <c r="S109" s="121">
        <v>45379</v>
      </c>
      <c r="T109"/>
      <c r="U109"/>
      <c r="V109"/>
      <c r="W109"/>
    </row>
    <row r="110" spans="1:36" s="122" customFormat="1" ht="48.75" thickBot="1" x14ac:dyDescent="0.25">
      <c r="A110" s="109">
        <v>7240440</v>
      </c>
      <c r="B110" s="35" t="s">
        <v>42</v>
      </c>
      <c r="C110" s="78" t="s">
        <v>147</v>
      </c>
      <c r="D110" s="80" t="s">
        <v>96</v>
      </c>
      <c r="E110" s="35">
        <v>76038</v>
      </c>
      <c r="F110" s="63" t="s">
        <v>148</v>
      </c>
      <c r="G110" s="69" t="s">
        <v>149</v>
      </c>
      <c r="H110" s="188" t="s">
        <v>492</v>
      </c>
      <c r="I110" s="35" t="s">
        <v>41</v>
      </c>
      <c r="J110" s="32" t="s">
        <v>493</v>
      </c>
      <c r="K110" s="288" t="s">
        <v>494</v>
      </c>
      <c r="L110" s="64" t="s">
        <v>495</v>
      </c>
      <c r="M110" s="108" t="s">
        <v>592</v>
      </c>
      <c r="N110" s="287" t="s">
        <v>217</v>
      </c>
      <c r="O110" s="121"/>
      <c r="P110" s="121"/>
      <c r="Q110" s="264"/>
      <c r="R110" s="319"/>
      <c r="S110" s="121">
        <v>44566</v>
      </c>
      <c r="T110" s="46"/>
      <c r="U110" s="46"/>
      <c r="V110" s="46"/>
      <c r="W110" s="46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</row>
    <row r="111" spans="1:36" s="122" customFormat="1" ht="24.75" thickBot="1" x14ac:dyDescent="0.25">
      <c r="A111" s="109">
        <v>6722292</v>
      </c>
      <c r="B111" s="35" t="s">
        <v>42</v>
      </c>
      <c r="C111" s="78" t="s">
        <v>147</v>
      </c>
      <c r="D111" s="80" t="s">
        <v>96</v>
      </c>
      <c r="E111" s="35">
        <v>76038</v>
      </c>
      <c r="F111" s="63" t="s">
        <v>148</v>
      </c>
      <c r="G111" s="69" t="s">
        <v>149</v>
      </c>
      <c r="H111" s="33" t="s">
        <v>150</v>
      </c>
      <c r="I111" s="35" t="s">
        <v>41</v>
      </c>
      <c r="J111" s="32" t="s">
        <v>477</v>
      </c>
      <c r="K111" s="288" t="s">
        <v>478</v>
      </c>
      <c r="L111" s="64" t="s">
        <v>479</v>
      </c>
      <c r="M111" s="108" t="s">
        <v>592</v>
      </c>
      <c r="N111" s="287" t="s">
        <v>217</v>
      </c>
      <c r="O111" s="162">
        <v>41442</v>
      </c>
      <c r="P111" s="91">
        <v>42227</v>
      </c>
      <c r="Q111" s="264"/>
      <c r="R111" s="319"/>
      <c r="S111" s="121">
        <v>44517</v>
      </c>
      <c r="T111" s="157"/>
      <c r="U111" s="157"/>
      <c r="V111" s="157"/>
      <c r="W111" s="157"/>
      <c r="X111" s="65"/>
      <c r="Y111" s="65"/>
      <c r="Z111" s="65"/>
      <c r="AA111" s="65"/>
      <c r="AB111" s="65"/>
      <c r="AC111" s="65"/>
      <c r="AD111" s="65"/>
      <c r="AE111" s="65"/>
      <c r="AF111" s="65"/>
      <c r="AG111" s="65"/>
      <c r="AH111" s="65"/>
      <c r="AI111" s="65"/>
      <c r="AJ111" s="65"/>
    </row>
    <row r="112" spans="1:36" s="46" customFormat="1" ht="24.75" thickBot="1" x14ac:dyDescent="0.25">
      <c r="A112" s="109">
        <v>11683240</v>
      </c>
      <c r="B112" s="31" t="s">
        <v>42</v>
      </c>
      <c r="C112" s="34" t="s">
        <v>151</v>
      </c>
      <c r="D112" s="80" t="s">
        <v>96</v>
      </c>
      <c r="E112" s="31">
        <v>76031</v>
      </c>
      <c r="F112" s="63" t="s">
        <v>148</v>
      </c>
      <c r="G112" s="69" t="s">
        <v>152</v>
      </c>
      <c r="H112" s="33" t="s">
        <v>322</v>
      </c>
      <c r="I112" s="31" t="s">
        <v>35</v>
      </c>
      <c r="J112" s="33" t="s">
        <v>426</v>
      </c>
      <c r="K112" s="286" t="s">
        <v>427</v>
      </c>
      <c r="L112" s="64" t="s">
        <v>650</v>
      </c>
      <c r="M112" s="153" t="s">
        <v>814</v>
      </c>
      <c r="N112" s="108" t="s">
        <v>216</v>
      </c>
      <c r="O112" s="102">
        <v>40535</v>
      </c>
      <c r="P112" s="91">
        <v>42129</v>
      </c>
      <c r="Q112" s="96">
        <v>43590</v>
      </c>
      <c r="R112" s="216"/>
      <c r="S112" s="144">
        <v>45107</v>
      </c>
    </row>
    <row r="113" spans="1:36" s="46" customFormat="1" ht="24.75" thickBot="1" x14ac:dyDescent="0.25">
      <c r="A113" s="109">
        <v>11892712</v>
      </c>
      <c r="B113" s="33" t="s">
        <v>310</v>
      </c>
      <c r="C113" s="34" t="s">
        <v>151</v>
      </c>
      <c r="D113" s="69" t="s">
        <v>96</v>
      </c>
      <c r="E113" s="31">
        <v>76031</v>
      </c>
      <c r="F113" s="63" t="s">
        <v>258</v>
      </c>
      <c r="G113" s="69" t="s">
        <v>152</v>
      </c>
      <c r="H113" s="33" t="s">
        <v>155</v>
      </c>
      <c r="I113" s="35" t="s">
        <v>35</v>
      </c>
      <c r="J113" s="33" t="s">
        <v>426</v>
      </c>
      <c r="K113" s="289" t="s">
        <v>427</v>
      </c>
      <c r="L113" s="64">
        <v>232889217</v>
      </c>
      <c r="M113" s="153" t="s">
        <v>814</v>
      </c>
      <c r="N113" s="289" t="s">
        <v>216</v>
      </c>
      <c r="O113" s="102">
        <v>40535</v>
      </c>
      <c r="P113" s="91">
        <v>42129</v>
      </c>
      <c r="Q113" s="96">
        <v>43590</v>
      </c>
      <c r="R113" s="216"/>
      <c r="S113" s="144">
        <v>45107</v>
      </c>
    </row>
    <row r="114" spans="1:36" s="157" customFormat="1" ht="24.75" thickBot="1" x14ac:dyDescent="0.25">
      <c r="A114" s="109" t="s">
        <v>315</v>
      </c>
      <c r="B114" s="31" t="s">
        <v>42</v>
      </c>
      <c r="C114" s="34" t="s">
        <v>151</v>
      </c>
      <c r="D114" s="80" t="s">
        <v>96</v>
      </c>
      <c r="E114" s="31">
        <v>76031</v>
      </c>
      <c r="F114" s="63" t="s">
        <v>148</v>
      </c>
      <c r="G114" s="69" t="s">
        <v>156</v>
      </c>
      <c r="H114" s="32" t="s">
        <v>157</v>
      </c>
      <c r="I114" s="31" t="s">
        <v>28</v>
      </c>
      <c r="J114" s="33" t="s">
        <v>703</v>
      </c>
      <c r="K114" s="359" t="s">
        <v>704</v>
      </c>
      <c r="L114" s="64">
        <v>232886772</v>
      </c>
      <c r="M114" s="153" t="s">
        <v>814</v>
      </c>
      <c r="N114" s="289" t="s">
        <v>216</v>
      </c>
      <c r="O114" s="102">
        <v>40535</v>
      </c>
      <c r="P114" s="91">
        <v>42129</v>
      </c>
      <c r="Q114" s="96">
        <v>43590</v>
      </c>
      <c r="R114" s="216"/>
      <c r="S114" s="121"/>
      <c r="T114" s="156"/>
      <c r="U114" s="156"/>
      <c r="V114" s="156"/>
      <c r="W114" s="156"/>
    </row>
    <row r="115" spans="1:36" s="46" customFormat="1" ht="24.75" thickBot="1" x14ac:dyDescent="0.25">
      <c r="A115" s="109">
        <v>11450180</v>
      </c>
      <c r="B115" s="35" t="s">
        <v>310</v>
      </c>
      <c r="C115" s="34" t="s">
        <v>151</v>
      </c>
      <c r="D115" s="69" t="s">
        <v>96</v>
      </c>
      <c r="E115" s="31">
        <v>76031</v>
      </c>
      <c r="F115" s="63" t="s">
        <v>258</v>
      </c>
      <c r="G115" s="69" t="s">
        <v>152</v>
      </c>
      <c r="H115" s="33" t="s">
        <v>320</v>
      </c>
      <c r="I115" s="35" t="s">
        <v>321</v>
      </c>
      <c r="J115" s="33" t="s">
        <v>808</v>
      </c>
      <c r="K115" s="359" t="s">
        <v>398</v>
      </c>
      <c r="L115" s="64" t="s">
        <v>689</v>
      </c>
      <c r="M115" s="153" t="s">
        <v>814</v>
      </c>
      <c r="N115" s="359" t="s">
        <v>216</v>
      </c>
      <c r="O115" s="102">
        <v>40535</v>
      </c>
      <c r="P115" s="91">
        <v>42129</v>
      </c>
      <c r="Q115" s="96">
        <v>43590</v>
      </c>
      <c r="R115" s="216"/>
      <c r="S115" s="144">
        <v>45113</v>
      </c>
    </row>
    <row r="116" spans="1:36" s="46" customFormat="1" ht="24.75" thickBot="1" x14ac:dyDescent="0.25">
      <c r="A116" s="109">
        <v>12364214</v>
      </c>
      <c r="B116" s="31" t="s">
        <v>42</v>
      </c>
      <c r="C116" s="34" t="s">
        <v>151</v>
      </c>
      <c r="D116" s="80" t="s">
        <v>96</v>
      </c>
      <c r="E116" s="31">
        <v>76031</v>
      </c>
      <c r="F116" s="63" t="s">
        <v>148</v>
      </c>
      <c r="G116" s="69" t="s">
        <v>158</v>
      </c>
      <c r="H116" s="33" t="s">
        <v>313</v>
      </c>
      <c r="I116" s="35" t="s">
        <v>31</v>
      </c>
      <c r="J116" s="33" t="s">
        <v>339</v>
      </c>
      <c r="K116" s="289" t="s">
        <v>314</v>
      </c>
      <c r="L116" s="64">
        <v>232881377</v>
      </c>
      <c r="M116" s="153" t="s">
        <v>814</v>
      </c>
      <c r="N116" s="289" t="s">
        <v>216</v>
      </c>
      <c r="O116" s="98">
        <v>40604</v>
      </c>
      <c r="P116" s="91">
        <v>42129</v>
      </c>
      <c r="Q116" s="96">
        <v>43590</v>
      </c>
      <c r="R116" s="216"/>
      <c r="S116" s="121">
        <v>45057</v>
      </c>
      <c r="T116" s="45"/>
      <c r="U116" s="45"/>
      <c r="V116" s="45"/>
      <c r="W116" s="45"/>
    </row>
    <row r="117" spans="1:36" s="46" customFormat="1" ht="24.75" thickBot="1" x14ac:dyDescent="0.25">
      <c r="A117" s="109">
        <v>4018165</v>
      </c>
      <c r="B117" s="31" t="s">
        <v>42</v>
      </c>
      <c r="C117" s="34" t="s">
        <v>151</v>
      </c>
      <c r="D117" s="80" t="s">
        <v>96</v>
      </c>
      <c r="E117" s="31">
        <v>76031</v>
      </c>
      <c r="F117" s="63" t="s">
        <v>148</v>
      </c>
      <c r="G117" s="69" t="s">
        <v>152</v>
      </c>
      <c r="H117" s="32" t="s">
        <v>416</v>
      </c>
      <c r="I117" s="35" t="s">
        <v>276</v>
      </c>
      <c r="J117" s="32" t="s">
        <v>204</v>
      </c>
      <c r="K117" s="389" t="s">
        <v>802</v>
      </c>
      <c r="L117" s="64">
        <v>232889081</v>
      </c>
      <c r="M117" s="153" t="s">
        <v>814</v>
      </c>
      <c r="N117" s="108" t="s">
        <v>216</v>
      </c>
      <c r="O117" s="163">
        <v>40871</v>
      </c>
      <c r="P117" s="91">
        <v>42306</v>
      </c>
      <c r="Q117" s="96">
        <v>43767</v>
      </c>
      <c r="R117" s="216"/>
      <c r="S117" s="121">
        <v>44334</v>
      </c>
      <c r="T117" s="65"/>
      <c r="U117" s="65"/>
      <c r="V117" s="65"/>
      <c r="W117" s="65"/>
      <c r="X117" s="45"/>
      <c r="Y117" s="45"/>
      <c r="Z117" s="45"/>
      <c r="AA117" s="45"/>
      <c r="AB117" s="45"/>
      <c r="AC117" s="45"/>
      <c r="AD117" s="45"/>
      <c r="AE117" s="45"/>
      <c r="AF117" s="45"/>
    </row>
    <row r="118" spans="1:36" s="122" customFormat="1" ht="24.75" thickBot="1" x14ac:dyDescent="0.25">
      <c r="A118" s="109">
        <v>12248133</v>
      </c>
      <c r="B118" s="31" t="s">
        <v>42</v>
      </c>
      <c r="C118" s="34" t="s">
        <v>151</v>
      </c>
      <c r="D118" s="80" t="s">
        <v>96</v>
      </c>
      <c r="E118" s="31">
        <v>76031</v>
      </c>
      <c r="F118" s="63" t="s">
        <v>148</v>
      </c>
      <c r="G118" s="69" t="s">
        <v>152</v>
      </c>
      <c r="H118" s="32" t="s">
        <v>660</v>
      </c>
      <c r="I118" s="31" t="s">
        <v>29</v>
      </c>
      <c r="J118" s="33" t="s">
        <v>543</v>
      </c>
      <c r="K118" s="288" t="s">
        <v>544</v>
      </c>
      <c r="L118" s="64">
        <v>786826002</v>
      </c>
      <c r="M118" s="153" t="s">
        <v>814</v>
      </c>
      <c r="N118" s="108" t="s">
        <v>216</v>
      </c>
      <c r="O118" s="163">
        <v>40855</v>
      </c>
      <c r="P118" s="91">
        <v>42306</v>
      </c>
      <c r="Q118" s="96">
        <v>43767</v>
      </c>
      <c r="R118" s="216"/>
      <c r="S118" s="121">
        <v>45168</v>
      </c>
      <c r="T118" s="45"/>
      <c r="U118" s="45"/>
      <c r="V118" s="45"/>
      <c r="W118" s="45"/>
      <c r="X118" s="65"/>
      <c r="Y118" s="65"/>
      <c r="Z118" s="65"/>
      <c r="AA118" s="65"/>
      <c r="AB118" s="65"/>
      <c r="AC118" s="65"/>
      <c r="AD118" s="65"/>
      <c r="AE118" s="65"/>
      <c r="AF118" s="65"/>
    </row>
    <row r="119" spans="1:36" s="122" customFormat="1" ht="36.75" thickBot="1" x14ac:dyDescent="0.25">
      <c r="A119" s="354">
        <v>4487626</v>
      </c>
      <c r="B119" s="31" t="s">
        <v>42</v>
      </c>
      <c r="C119" s="34" t="s">
        <v>151</v>
      </c>
      <c r="D119" s="80" t="s">
        <v>96</v>
      </c>
      <c r="E119" s="31">
        <v>76031</v>
      </c>
      <c r="F119" s="63" t="s">
        <v>148</v>
      </c>
      <c r="G119" s="69" t="s">
        <v>152</v>
      </c>
      <c r="H119" s="33" t="s">
        <v>451</v>
      </c>
      <c r="I119" s="31" t="s">
        <v>29</v>
      </c>
      <c r="J119" s="33" t="s">
        <v>388</v>
      </c>
      <c r="K119" s="164" t="s">
        <v>349</v>
      </c>
      <c r="L119" s="64">
        <v>232888481</v>
      </c>
      <c r="M119" s="153" t="s">
        <v>814</v>
      </c>
      <c r="N119" s="108" t="s">
        <v>216</v>
      </c>
      <c r="O119" s="163">
        <v>40876</v>
      </c>
      <c r="P119" s="91">
        <v>42306</v>
      </c>
      <c r="Q119" s="96">
        <v>43767</v>
      </c>
      <c r="R119" s="216"/>
      <c r="S119" s="121">
        <v>44351</v>
      </c>
      <c r="T119" s="46"/>
      <c r="U119" s="46"/>
      <c r="V119" s="46"/>
      <c r="W119" s="46"/>
      <c r="X119" s="65"/>
      <c r="Y119" s="65"/>
      <c r="Z119" s="65"/>
      <c r="AA119" s="65"/>
      <c r="AB119" s="65"/>
      <c r="AC119" s="65"/>
      <c r="AD119" s="65"/>
      <c r="AE119" s="65"/>
      <c r="AF119" s="65"/>
    </row>
    <row r="120" spans="1:36" s="46" customFormat="1" ht="24.75" thickBot="1" x14ac:dyDescent="0.25">
      <c r="A120" s="354">
        <v>9769023</v>
      </c>
      <c r="B120" s="35" t="s">
        <v>42</v>
      </c>
      <c r="C120" s="34" t="s">
        <v>151</v>
      </c>
      <c r="D120" s="80" t="s">
        <v>96</v>
      </c>
      <c r="E120" s="31">
        <v>76031</v>
      </c>
      <c r="F120" s="63" t="s">
        <v>148</v>
      </c>
      <c r="G120" s="69" t="s">
        <v>162</v>
      </c>
      <c r="H120" s="33" t="s">
        <v>163</v>
      </c>
      <c r="I120" s="35" t="s">
        <v>40</v>
      </c>
      <c r="J120" s="33" t="s">
        <v>545</v>
      </c>
      <c r="K120" s="286" t="s">
        <v>164</v>
      </c>
      <c r="L120" s="64">
        <v>232888016</v>
      </c>
      <c r="M120" s="153" t="s">
        <v>814</v>
      </c>
      <c r="N120" s="287" t="s">
        <v>216</v>
      </c>
      <c r="O120" s="93">
        <v>41829</v>
      </c>
      <c r="P120" s="92">
        <v>43262</v>
      </c>
      <c r="Q120" s="150"/>
      <c r="R120" s="216"/>
      <c r="S120" s="121">
        <v>44809</v>
      </c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</row>
    <row r="121" spans="1:36" s="46" customFormat="1" ht="24.75" thickBot="1" x14ac:dyDescent="0.25">
      <c r="A121" s="354">
        <v>3724015</v>
      </c>
      <c r="B121" s="35" t="s">
        <v>42</v>
      </c>
      <c r="C121" s="34" t="s">
        <v>151</v>
      </c>
      <c r="D121" s="80" t="s">
        <v>96</v>
      </c>
      <c r="E121" s="31">
        <v>76031</v>
      </c>
      <c r="F121" s="63" t="s">
        <v>148</v>
      </c>
      <c r="G121" s="69" t="s">
        <v>162</v>
      </c>
      <c r="H121" s="33" t="s">
        <v>165</v>
      </c>
      <c r="I121" s="35" t="s">
        <v>32</v>
      </c>
      <c r="J121" s="33" t="s">
        <v>153</v>
      </c>
      <c r="K121" s="286" t="s">
        <v>154</v>
      </c>
      <c r="L121" s="64">
        <v>232888216</v>
      </c>
      <c r="M121" s="153" t="s">
        <v>814</v>
      </c>
      <c r="N121" s="287" t="s">
        <v>216</v>
      </c>
      <c r="O121" s="99">
        <v>41251</v>
      </c>
      <c r="P121" s="81">
        <v>42641</v>
      </c>
      <c r="Q121" s="220"/>
      <c r="R121" s="216"/>
      <c r="S121" s="121">
        <v>44256</v>
      </c>
      <c r="T121" s="45"/>
      <c r="U121" s="45"/>
      <c r="V121" s="45"/>
      <c r="W121" s="45"/>
    </row>
    <row r="122" spans="1:36" s="46" customFormat="1" ht="24.75" thickBot="1" x14ac:dyDescent="0.25">
      <c r="A122" s="354">
        <v>4089729</v>
      </c>
      <c r="B122" s="35" t="s">
        <v>42</v>
      </c>
      <c r="C122" s="78" t="s">
        <v>170</v>
      </c>
      <c r="D122" s="80" t="s">
        <v>96</v>
      </c>
      <c r="E122" s="35">
        <v>76044</v>
      </c>
      <c r="F122" s="63" t="s">
        <v>148</v>
      </c>
      <c r="G122" s="69" t="s">
        <v>36</v>
      </c>
      <c r="H122" s="33" t="s">
        <v>171</v>
      </c>
      <c r="I122" s="35" t="s">
        <v>174</v>
      </c>
      <c r="J122" s="33" t="s">
        <v>541</v>
      </c>
      <c r="K122" s="356" t="s">
        <v>599</v>
      </c>
      <c r="L122" s="64" t="s">
        <v>542</v>
      </c>
      <c r="M122" s="153" t="s">
        <v>814</v>
      </c>
      <c r="N122" s="287" t="s">
        <v>216</v>
      </c>
      <c r="O122" s="81">
        <v>42515</v>
      </c>
      <c r="P122" s="92"/>
      <c r="Q122" s="220"/>
      <c r="R122" s="317"/>
      <c r="S122" s="144">
        <v>44305</v>
      </c>
      <c r="T122" s="127"/>
      <c r="U122" s="128"/>
      <c r="V122" s="135"/>
      <c r="W122" s="136"/>
      <c r="X122" s="45"/>
      <c r="Y122" s="45"/>
      <c r="Z122" s="45"/>
      <c r="AA122" s="45"/>
      <c r="AB122" s="45"/>
      <c r="AC122" s="45"/>
      <c r="AD122" s="45"/>
      <c r="AE122" s="45"/>
      <c r="AF122" s="45"/>
    </row>
    <row r="123" spans="1:36" s="46" customFormat="1" ht="24.75" customHeight="1" thickBot="1" x14ac:dyDescent="0.25">
      <c r="A123" s="109">
        <v>16384289</v>
      </c>
      <c r="B123" s="35" t="s">
        <v>310</v>
      </c>
      <c r="C123" s="34" t="s">
        <v>151</v>
      </c>
      <c r="D123" s="69" t="s">
        <v>96</v>
      </c>
      <c r="E123" s="31">
        <v>76031</v>
      </c>
      <c r="F123" s="63" t="s">
        <v>148</v>
      </c>
      <c r="G123" s="69" t="s">
        <v>152</v>
      </c>
      <c r="H123" s="33" t="s">
        <v>330</v>
      </c>
      <c r="I123" s="35" t="s">
        <v>781</v>
      </c>
      <c r="J123" s="33" t="s">
        <v>331</v>
      </c>
      <c r="K123" s="359" t="s">
        <v>332</v>
      </c>
      <c r="L123" s="64">
        <v>232886633</v>
      </c>
      <c r="M123" s="153" t="s">
        <v>814</v>
      </c>
      <c r="N123" s="359" t="s">
        <v>216</v>
      </c>
      <c r="O123" s="155">
        <v>43647</v>
      </c>
      <c r="P123" s="221"/>
      <c r="Q123" s="92"/>
      <c r="R123" s="216"/>
      <c r="S123" s="144">
        <v>45406</v>
      </c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</row>
    <row r="124" spans="1:36" s="46" customFormat="1" ht="24.75" thickBot="1" x14ac:dyDescent="0.25">
      <c r="A124" s="109">
        <v>5001251</v>
      </c>
      <c r="B124" s="35" t="s">
        <v>42</v>
      </c>
      <c r="C124" s="34" t="s">
        <v>151</v>
      </c>
      <c r="D124" s="34" t="s">
        <v>96</v>
      </c>
      <c r="E124" s="31">
        <v>76031</v>
      </c>
      <c r="F124" s="63" t="s">
        <v>148</v>
      </c>
      <c r="G124" s="69" t="s">
        <v>162</v>
      </c>
      <c r="H124" s="78" t="s">
        <v>372</v>
      </c>
      <c r="I124" s="109" t="s">
        <v>29</v>
      </c>
      <c r="J124" s="265" t="s">
        <v>552</v>
      </c>
      <c r="K124" s="287" t="s">
        <v>553</v>
      </c>
      <c r="L124" s="64">
        <v>232885937</v>
      </c>
      <c r="M124" s="153" t="s">
        <v>814</v>
      </c>
      <c r="N124" s="287" t="s">
        <v>216</v>
      </c>
      <c r="O124" s="110">
        <v>42871</v>
      </c>
      <c r="P124" s="119"/>
      <c r="Q124" s="357"/>
      <c r="R124" s="216"/>
      <c r="S124" s="121">
        <v>44390</v>
      </c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</row>
    <row r="125" spans="1:36" s="46" customFormat="1" ht="24.75" thickBot="1" x14ac:dyDescent="0.25">
      <c r="A125" s="109">
        <v>7210132</v>
      </c>
      <c r="B125" s="35" t="s">
        <v>42</v>
      </c>
      <c r="C125" s="34" t="s">
        <v>151</v>
      </c>
      <c r="D125" s="80" t="s">
        <v>96</v>
      </c>
      <c r="E125" s="31">
        <v>76031</v>
      </c>
      <c r="F125" s="63" t="s">
        <v>148</v>
      </c>
      <c r="G125" s="69" t="s">
        <v>162</v>
      </c>
      <c r="H125" s="33" t="s">
        <v>488</v>
      </c>
      <c r="I125" s="35" t="s">
        <v>31</v>
      </c>
      <c r="J125" s="33" t="s">
        <v>487</v>
      </c>
      <c r="K125" s="288" t="s">
        <v>154</v>
      </c>
      <c r="L125" s="64" t="s">
        <v>373</v>
      </c>
      <c r="M125" s="153" t="s">
        <v>814</v>
      </c>
      <c r="N125" s="287" t="s">
        <v>216</v>
      </c>
      <c r="O125" s="100">
        <v>42831</v>
      </c>
      <c r="P125" s="119"/>
      <c r="Q125" s="150"/>
      <c r="R125" s="216"/>
      <c r="S125" s="121">
        <v>44557</v>
      </c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</row>
    <row r="126" spans="1:36" s="46" customFormat="1" ht="38.25" customHeight="1" thickBot="1" x14ac:dyDescent="0.25">
      <c r="A126" s="109">
        <v>10064252</v>
      </c>
      <c r="B126" s="35" t="s">
        <v>42</v>
      </c>
      <c r="C126" s="34" t="s">
        <v>151</v>
      </c>
      <c r="D126" s="80" t="s">
        <v>96</v>
      </c>
      <c r="E126" s="31">
        <v>76031</v>
      </c>
      <c r="F126" s="63" t="s">
        <v>148</v>
      </c>
      <c r="G126" s="69" t="s">
        <v>162</v>
      </c>
      <c r="H126" s="33" t="s">
        <v>782</v>
      </c>
      <c r="I126" s="35" t="s">
        <v>707</v>
      </c>
      <c r="J126" s="33" t="s">
        <v>699</v>
      </c>
      <c r="K126" s="395" t="s">
        <v>783</v>
      </c>
      <c r="L126" s="64" t="s">
        <v>615</v>
      </c>
      <c r="M126" s="153" t="s">
        <v>814</v>
      </c>
      <c r="N126" s="287" t="s">
        <v>216</v>
      </c>
      <c r="O126" s="121"/>
      <c r="P126" s="119"/>
      <c r="Q126" s="150"/>
      <c r="R126" s="216"/>
      <c r="S126" s="121">
        <v>44956</v>
      </c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</row>
    <row r="127" spans="1:36" s="156" customFormat="1" ht="36.75" thickBot="1" x14ac:dyDescent="0.25">
      <c r="A127" s="35" t="s">
        <v>710</v>
      </c>
      <c r="B127" s="31" t="s">
        <v>42</v>
      </c>
      <c r="C127" s="34" t="s">
        <v>151</v>
      </c>
      <c r="D127" s="80" t="s">
        <v>96</v>
      </c>
      <c r="E127" s="31">
        <v>76031</v>
      </c>
      <c r="F127" s="63" t="s">
        <v>148</v>
      </c>
      <c r="G127" s="69" t="s">
        <v>159</v>
      </c>
      <c r="H127" s="33" t="s">
        <v>336</v>
      </c>
      <c r="I127" s="31" t="s">
        <v>31</v>
      </c>
      <c r="J127" s="33" t="s">
        <v>160</v>
      </c>
      <c r="K127" s="359" t="s">
        <v>161</v>
      </c>
      <c r="L127" s="64">
        <v>232880249</v>
      </c>
      <c r="M127" s="153" t="s">
        <v>814</v>
      </c>
      <c r="N127" s="359" t="s">
        <v>216</v>
      </c>
      <c r="O127" s="98">
        <v>40604</v>
      </c>
      <c r="P127" s="91">
        <v>42129</v>
      </c>
      <c r="Q127" s="96">
        <v>43590</v>
      </c>
      <c r="R127" s="399"/>
      <c r="S127" s="150"/>
      <c r="T127" s="45"/>
      <c r="U127" s="45"/>
      <c r="V127" s="45"/>
      <c r="W127" s="45"/>
    </row>
    <row r="128" spans="1:36" s="134" customFormat="1" ht="24.75" thickBot="1" x14ac:dyDescent="0.25">
      <c r="A128" s="354">
        <v>11158898</v>
      </c>
      <c r="B128" s="35" t="s">
        <v>42</v>
      </c>
      <c r="C128" s="78" t="s">
        <v>166</v>
      </c>
      <c r="D128" s="80" t="s">
        <v>112</v>
      </c>
      <c r="E128" s="35">
        <v>76044</v>
      </c>
      <c r="F128" s="63" t="s">
        <v>148</v>
      </c>
      <c r="G128" s="69" t="s">
        <v>167</v>
      </c>
      <c r="H128" s="33" t="s">
        <v>353</v>
      </c>
      <c r="I128" s="35" t="s">
        <v>33</v>
      </c>
      <c r="J128" s="32" t="s">
        <v>352</v>
      </c>
      <c r="K128" s="288" t="s">
        <v>228</v>
      </c>
      <c r="L128" s="64" t="s">
        <v>168</v>
      </c>
      <c r="M128" s="153" t="s">
        <v>814</v>
      </c>
      <c r="N128" s="287" t="s">
        <v>342</v>
      </c>
      <c r="O128" s="143">
        <v>41829</v>
      </c>
      <c r="P128" s="190">
        <v>43574</v>
      </c>
      <c r="Q128" s="121"/>
      <c r="R128" s="216"/>
      <c r="S128" s="121">
        <v>44980</v>
      </c>
      <c r="T128" s="146"/>
      <c r="U128" s="146"/>
      <c r="V128" s="146"/>
      <c r="W128" s="146"/>
    </row>
    <row r="129" spans="1:32" s="46" customFormat="1" ht="24.75" thickBot="1" x14ac:dyDescent="0.25">
      <c r="A129" s="109">
        <v>7886155</v>
      </c>
      <c r="B129" s="31" t="s">
        <v>42</v>
      </c>
      <c r="C129" s="78" t="s">
        <v>166</v>
      </c>
      <c r="D129" s="80" t="s">
        <v>112</v>
      </c>
      <c r="E129" s="35">
        <v>76044</v>
      </c>
      <c r="F129" s="63" t="s">
        <v>148</v>
      </c>
      <c r="G129" s="69" t="s">
        <v>169</v>
      </c>
      <c r="H129" s="32" t="s">
        <v>226</v>
      </c>
      <c r="I129" s="31" t="s">
        <v>28</v>
      </c>
      <c r="J129" s="73" t="s">
        <v>227</v>
      </c>
      <c r="K129" s="290" t="s">
        <v>281</v>
      </c>
      <c r="L129" s="84">
        <v>235086718</v>
      </c>
      <c r="M129" s="108" t="s">
        <v>386</v>
      </c>
      <c r="N129" s="287" t="s">
        <v>342</v>
      </c>
      <c r="O129" s="102">
        <v>40535</v>
      </c>
      <c r="P129" s="91">
        <v>42256</v>
      </c>
      <c r="Q129" s="155">
        <v>43574</v>
      </c>
      <c r="R129" s="216"/>
      <c r="S129" s="121">
        <v>44719</v>
      </c>
      <c r="T129" s="189"/>
      <c r="U129" s="189"/>
      <c r="V129" s="189"/>
      <c r="W129" s="189"/>
      <c r="X129" s="45"/>
      <c r="Y129" s="45"/>
      <c r="Z129" s="45"/>
      <c r="AA129" s="45"/>
      <c r="AB129" s="45"/>
      <c r="AC129" s="45"/>
      <c r="AD129" s="45"/>
      <c r="AE129" s="45"/>
      <c r="AF129" s="45"/>
    </row>
    <row r="130" spans="1:32" s="46" customFormat="1" ht="36.75" thickBot="1" x14ac:dyDescent="0.25">
      <c r="A130" s="109">
        <v>15351627</v>
      </c>
      <c r="B130" s="35" t="s">
        <v>42</v>
      </c>
      <c r="C130" s="78" t="s">
        <v>75</v>
      </c>
      <c r="D130" s="80" t="s">
        <v>96</v>
      </c>
      <c r="E130" s="109">
        <v>76301</v>
      </c>
      <c r="F130" s="63" t="s">
        <v>177</v>
      </c>
      <c r="G130" s="69" t="s">
        <v>76</v>
      </c>
      <c r="H130" s="33" t="s">
        <v>711</v>
      </c>
      <c r="I130" s="35" t="s">
        <v>34</v>
      </c>
      <c r="J130" s="32" t="s">
        <v>789</v>
      </c>
      <c r="K130" s="289" t="s">
        <v>790</v>
      </c>
      <c r="L130" s="64" t="s">
        <v>670</v>
      </c>
      <c r="M130" s="153" t="s">
        <v>594</v>
      </c>
      <c r="N130" s="359" t="s">
        <v>595</v>
      </c>
      <c r="O130" s="91">
        <v>42346</v>
      </c>
      <c r="P130" s="155">
        <v>43807</v>
      </c>
      <c r="Q130" s="121"/>
      <c r="R130" s="216"/>
      <c r="S130" s="121">
        <v>45315</v>
      </c>
      <c r="T130" s="146"/>
      <c r="U130" s="146"/>
      <c r="V130" s="146"/>
      <c r="W130" s="146"/>
      <c r="X130" s="45"/>
      <c r="Y130" s="45"/>
      <c r="Z130" s="45"/>
      <c r="AA130" s="45"/>
      <c r="AB130" s="45"/>
      <c r="AC130" s="45"/>
      <c r="AD130" s="45"/>
      <c r="AE130" s="45"/>
      <c r="AF130" s="45"/>
    </row>
    <row r="131" spans="1:32" s="146" customFormat="1" ht="48.75" thickBot="1" x14ac:dyDescent="0.25">
      <c r="A131" s="354">
        <v>3537713</v>
      </c>
      <c r="B131" s="35" t="s">
        <v>42</v>
      </c>
      <c r="C131" s="78" t="s">
        <v>75</v>
      </c>
      <c r="D131" s="80" t="s">
        <v>96</v>
      </c>
      <c r="E131" s="109">
        <v>76301</v>
      </c>
      <c r="F131" s="78" t="s">
        <v>177</v>
      </c>
      <c r="G131" s="69" t="s">
        <v>76</v>
      </c>
      <c r="H131" s="33" t="s">
        <v>671</v>
      </c>
      <c r="I131" s="109" t="s">
        <v>34</v>
      </c>
      <c r="J131" s="33" t="s">
        <v>583</v>
      </c>
      <c r="K131" s="153" t="s">
        <v>672</v>
      </c>
      <c r="L131" s="35" t="s">
        <v>419</v>
      </c>
      <c r="M131" s="153" t="s">
        <v>594</v>
      </c>
      <c r="N131" s="359" t="s">
        <v>595</v>
      </c>
      <c r="O131" s="155">
        <v>44112</v>
      </c>
      <c r="P131" s="221"/>
      <c r="Q131" s="310"/>
      <c r="R131" s="309"/>
      <c r="S131" s="144">
        <v>44438</v>
      </c>
      <c r="T131" s="154"/>
      <c r="U131" s="154"/>
      <c r="V131" s="154"/>
      <c r="W131" s="154"/>
    </row>
    <row r="132" spans="1:32" s="46" customFormat="1" ht="24.75" thickBot="1" x14ac:dyDescent="0.25">
      <c r="A132" s="109">
        <v>9054557</v>
      </c>
      <c r="B132" s="35" t="s">
        <v>42</v>
      </c>
      <c r="C132" s="78" t="s">
        <v>75</v>
      </c>
      <c r="D132" s="80" t="s">
        <v>96</v>
      </c>
      <c r="E132" s="109">
        <v>76301</v>
      </c>
      <c r="F132" s="63" t="s">
        <v>177</v>
      </c>
      <c r="G132" s="69" t="s">
        <v>76</v>
      </c>
      <c r="H132" s="33" t="s">
        <v>287</v>
      </c>
      <c r="I132" s="35" t="s">
        <v>34</v>
      </c>
      <c r="J132" s="33" t="s">
        <v>288</v>
      </c>
      <c r="K132" s="289" t="s">
        <v>524</v>
      </c>
      <c r="L132" s="64">
        <v>232951075</v>
      </c>
      <c r="M132" s="153" t="s">
        <v>594</v>
      </c>
      <c r="N132" s="359" t="s">
        <v>595</v>
      </c>
      <c r="O132" s="152">
        <v>43454</v>
      </c>
      <c r="P132" s="310"/>
      <c r="Q132" s="220"/>
      <c r="R132" s="385"/>
      <c r="S132" s="121">
        <v>45453</v>
      </c>
      <c r="T132" s="45"/>
      <c r="U132" s="45"/>
      <c r="V132" s="45"/>
    </row>
    <row r="133" spans="1:32" s="189" customFormat="1" ht="39" customHeight="1" thickBot="1" x14ac:dyDescent="0.25">
      <c r="A133" s="109">
        <v>10263372</v>
      </c>
      <c r="B133" s="35" t="s">
        <v>42</v>
      </c>
      <c r="C133" s="33" t="s">
        <v>297</v>
      </c>
      <c r="D133" s="153" t="s">
        <v>286</v>
      </c>
      <c r="E133" s="35">
        <v>76320</v>
      </c>
      <c r="F133" s="33" t="s">
        <v>296</v>
      </c>
      <c r="G133" s="153" t="s">
        <v>289</v>
      </c>
      <c r="H133" s="33" t="s">
        <v>290</v>
      </c>
      <c r="I133" s="35" t="s">
        <v>33</v>
      </c>
      <c r="J133" s="33" t="s">
        <v>681</v>
      </c>
      <c r="K133" s="289" t="s">
        <v>682</v>
      </c>
      <c r="L133" s="64">
        <v>235771317</v>
      </c>
      <c r="M133" s="153" t="s">
        <v>769</v>
      </c>
      <c r="N133" s="359" t="s">
        <v>770</v>
      </c>
      <c r="O133" s="152">
        <v>43452</v>
      </c>
      <c r="P133" s="271"/>
      <c r="Q133" s="357"/>
      <c r="R133" s="319"/>
      <c r="S133" s="121">
        <v>44851</v>
      </c>
      <c r="T133" s="86"/>
      <c r="U133" s="86"/>
      <c r="V133" s="86"/>
      <c r="W133" s="86"/>
    </row>
    <row r="134" spans="1:32" s="146" customFormat="1" ht="60.75" thickBot="1" x14ac:dyDescent="0.25">
      <c r="A134" s="109" t="s">
        <v>409</v>
      </c>
      <c r="B134" s="35" t="s">
        <v>42</v>
      </c>
      <c r="C134" s="33" t="s">
        <v>404</v>
      </c>
      <c r="D134" s="153" t="s">
        <v>74</v>
      </c>
      <c r="E134" s="188">
        <v>76000</v>
      </c>
      <c r="F134" s="188" t="s">
        <v>415</v>
      </c>
      <c r="G134" s="187" t="s">
        <v>405</v>
      </c>
      <c r="H134" s="33" t="s">
        <v>408</v>
      </c>
      <c r="I134" s="109" t="s">
        <v>29</v>
      </c>
      <c r="J134" s="188" t="s">
        <v>787</v>
      </c>
      <c r="K134" s="371" t="s">
        <v>788</v>
      </c>
      <c r="L134" s="109" t="s">
        <v>406</v>
      </c>
      <c r="M134" s="187" t="s">
        <v>414</v>
      </c>
      <c r="N134" s="153" t="s">
        <v>407</v>
      </c>
      <c r="O134" s="185">
        <v>44025</v>
      </c>
      <c r="P134" s="186"/>
      <c r="Q134" s="310"/>
      <c r="R134" s="309"/>
      <c r="S134" s="87"/>
      <c r="T134" s="47"/>
      <c r="U134" s="47"/>
      <c r="V134" s="47"/>
      <c r="W134" s="47"/>
    </row>
    <row r="135" spans="1:32" s="89" customFormat="1" ht="13.5" thickBot="1" x14ac:dyDescent="0.25">
      <c r="A135" s="109" t="s">
        <v>318</v>
      </c>
      <c r="B135" s="35" t="s">
        <v>42</v>
      </c>
      <c r="C135" s="33" t="s">
        <v>684</v>
      </c>
      <c r="D135" s="153" t="s">
        <v>201</v>
      </c>
      <c r="E135" s="35">
        <v>76000</v>
      </c>
      <c r="F135" s="33" t="s">
        <v>148</v>
      </c>
      <c r="G135" s="153" t="s">
        <v>316</v>
      </c>
      <c r="H135" s="33" t="s">
        <v>185</v>
      </c>
      <c r="I135" s="35" t="s">
        <v>29</v>
      </c>
      <c r="J135" s="33" t="s">
        <v>685</v>
      </c>
      <c r="K135" s="359" t="s">
        <v>718</v>
      </c>
      <c r="L135" s="64">
        <v>235891165</v>
      </c>
      <c r="M135" s="153" t="s">
        <v>327</v>
      </c>
      <c r="N135" s="359" t="s">
        <v>317</v>
      </c>
      <c r="O135" s="155">
        <v>43564</v>
      </c>
      <c r="P135" s="355"/>
      <c r="Q135" s="120"/>
      <c r="R135" s="309"/>
      <c r="S135" s="150"/>
      <c r="T135" s="47"/>
      <c r="U135" s="47"/>
      <c r="V135" s="47"/>
      <c r="W135" s="47"/>
    </row>
    <row r="136" spans="1:32" s="157" customFormat="1" ht="24.75" thickBot="1" x14ac:dyDescent="0.25">
      <c r="A136" s="267">
        <v>15091835</v>
      </c>
      <c r="B136" s="165" t="s">
        <v>42</v>
      </c>
      <c r="C136" s="142" t="s">
        <v>172</v>
      </c>
      <c r="D136" s="141" t="s">
        <v>74</v>
      </c>
      <c r="E136" s="142">
        <v>76000</v>
      </c>
      <c r="F136" s="142" t="s">
        <v>67</v>
      </c>
      <c r="G136" s="141" t="s">
        <v>691</v>
      </c>
      <c r="H136" s="66" t="s">
        <v>690</v>
      </c>
      <c r="I136" s="165" t="s">
        <v>32</v>
      </c>
      <c r="J136" s="66" t="s">
        <v>531</v>
      </c>
      <c r="K136" s="396" t="s">
        <v>694</v>
      </c>
      <c r="L136" s="67">
        <v>235592970</v>
      </c>
      <c r="M136" s="112" t="s">
        <v>764</v>
      </c>
      <c r="N136" s="378" t="s">
        <v>765</v>
      </c>
      <c r="O136" s="91">
        <v>42174</v>
      </c>
      <c r="P136" s="96">
        <v>43635</v>
      </c>
      <c r="Q136" s="373"/>
      <c r="R136" s="309"/>
      <c r="S136" s="144">
        <v>45253</v>
      </c>
      <c r="T136" s="47"/>
      <c r="U136" s="47"/>
      <c r="V136" s="47"/>
      <c r="W136" s="47"/>
      <c r="X136" s="86"/>
      <c r="Y136" s="86"/>
      <c r="Z136" s="86"/>
      <c r="AA136" s="86"/>
      <c r="AB136" s="86"/>
      <c r="AC136" s="86"/>
      <c r="AD136" s="86"/>
      <c r="AE136" s="86"/>
      <c r="AF136" s="86"/>
    </row>
    <row r="137" spans="1:32" s="47" customFormat="1" ht="24.75" thickBot="1" x14ac:dyDescent="0.25">
      <c r="A137" s="267">
        <v>13425143</v>
      </c>
      <c r="B137" s="165" t="s">
        <v>43</v>
      </c>
      <c r="C137" s="66" t="s">
        <v>10</v>
      </c>
      <c r="D137" s="111" t="s">
        <v>218</v>
      </c>
      <c r="E137" s="165">
        <v>14200</v>
      </c>
      <c r="F137" s="66" t="s">
        <v>413</v>
      </c>
      <c r="G137" s="111" t="s">
        <v>657</v>
      </c>
      <c r="H137" s="66" t="s">
        <v>390</v>
      </c>
      <c r="I137" s="165" t="s">
        <v>40</v>
      </c>
      <c r="J137" s="66" t="s">
        <v>143</v>
      </c>
      <c r="K137" s="368" t="s">
        <v>593</v>
      </c>
      <c r="L137" s="67">
        <v>602120396</v>
      </c>
      <c r="M137" s="397" t="s">
        <v>658</v>
      </c>
      <c r="N137" s="378" t="s">
        <v>659</v>
      </c>
      <c r="O137" s="163">
        <v>40879</v>
      </c>
      <c r="P137" s="91">
        <v>42218</v>
      </c>
      <c r="Q137" s="96">
        <v>43750</v>
      </c>
      <c r="R137" s="216"/>
      <c r="S137" s="144">
        <v>45169</v>
      </c>
      <c r="T137" s="45"/>
      <c r="U137" s="45"/>
      <c r="V137" s="45"/>
      <c r="W137" s="45"/>
    </row>
    <row r="138" spans="1:32" s="47" customFormat="1" ht="44.25" customHeight="1" thickBot="1" x14ac:dyDescent="0.25">
      <c r="A138" s="446">
        <v>4104544</v>
      </c>
      <c r="B138" s="411" t="s">
        <v>47</v>
      </c>
      <c r="C138" s="411" t="s">
        <v>579</v>
      </c>
      <c r="D138" s="405" t="s">
        <v>187</v>
      </c>
      <c r="E138" s="165">
        <v>50240</v>
      </c>
      <c r="F138" s="142" t="s">
        <v>444</v>
      </c>
      <c r="G138" s="141" t="s">
        <v>445</v>
      </c>
      <c r="H138" s="414" t="s">
        <v>443</v>
      </c>
      <c r="I138" s="411" t="s">
        <v>174</v>
      </c>
      <c r="J138" s="414" t="s">
        <v>771</v>
      </c>
      <c r="K138" s="433" t="s">
        <v>772</v>
      </c>
      <c r="L138" s="426" t="s">
        <v>773</v>
      </c>
      <c r="M138" s="402" t="s">
        <v>774</v>
      </c>
      <c r="N138" s="433" t="s">
        <v>775</v>
      </c>
      <c r="O138" s="439">
        <v>43060</v>
      </c>
      <c r="P138" s="436"/>
      <c r="Q138" s="436"/>
      <c r="R138" s="216"/>
      <c r="S138" s="417">
        <v>44413</v>
      </c>
      <c r="T138" s="45"/>
      <c r="U138" s="45"/>
      <c r="V138" s="45"/>
      <c r="W138" s="45"/>
    </row>
    <row r="139" spans="1:32" s="47" customFormat="1" ht="59.25" customHeight="1" thickBot="1" x14ac:dyDescent="0.25">
      <c r="A139" s="447"/>
      <c r="B139" s="412"/>
      <c r="C139" s="412"/>
      <c r="D139" s="406"/>
      <c r="E139" s="165">
        <v>14230</v>
      </c>
      <c r="F139" s="142" t="s">
        <v>446</v>
      </c>
      <c r="G139" s="141" t="s">
        <v>447</v>
      </c>
      <c r="H139" s="415"/>
      <c r="I139" s="412"/>
      <c r="J139" s="415"/>
      <c r="K139" s="434"/>
      <c r="L139" s="432"/>
      <c r="M139" s="403"/>
      <c r="N139" s="434"/>
      <c r="O139" s="440"/>
      <c r="P139" s="437"/>
      <c r="Q139" s="437"/>
      <c r="R139" s="216"/>
      <c r="S139" s="418"/>
      <c r="T139" s="45"/>
      <c r="U139" s="45"/>
      <c r="V139" s="45"/>
      <c r="W139" s="45"/>
    </row>
    <row r="140" spans="1:32" s="47" customFormat="1" ht="44.25" customHeight="1" thickBot="1" x14ac:dyDescent="0.25">
      <c r="A140" s="448"/>
      <c r="B140" s="413"/>
      <c r="C140" s="413"/>
      <c r="D140" s="407"/>
      <c r="E140" s="165">
        <v>14210</v>
      </c>
      <c r="F140" s="142" t="s">
        <v>448</v>
      </c>
      <c r="G140" s="141" t="s">
        <v>449</v>
      </c>
      <c r="H140" s="416"/>
      <c r="I140" s="413"/>
      <c r="J140" s="416"/>
      <c r="K140" s="435"/>
      <c r="L140" s="427"/>
      <c r="M140" s="404"/>
      <c r="N140" s="435"/>
      <c r="O140" s="441"/>
      <c r="P140" s="438"/>
      <c r="Q140" s="438"/>
      <c r="R140" s="216"/>
      <c r="S140" s="419"/>
      <c r="T140" s="45"/>
      <c r="U140" s="45"/>
      <c r="V140" s="45"/>
      <c r="W140" s="45"/>
    </row>
    <row r="141" spans="1:32" s="46" customFormat="1" ht="24.75" thickBot="1" x14ac:dyDescent="0.25">
      <c r="A141" s="449">
        <v>10736300</v>
      </c>
      <c r="B141" s="411" t="s">
        <v>43</v>
      </c>
      <c r="C141" s="445" t="s">
        <v>351</v>
      </c>
      <c r="D141" s="405" t="s">
        <v>87</v>
      </c>
      <c r="E141" s="165">
        <v>50560</v>
      </c>
      <c r="F141" s="142" t="s">
        <v>571</v>
      </c>
      <c r="G141" s="141" t="s">
        <v>570</v>
      </c>
      <c r="H141" s="445" t="s">
        <v>610</v>
      </c>
      <c r="I141" s="443" t="s">
        <v>276</v>
      </c>
      <c r="J141" s="414" t="s">
        <v>237</v>
      </c>
      <c r="K141" s="405" t="s">
        <v>173</v>
      </c>
      <c r="L141" s="426">
        <v>144168987</v>
      </c>
      <c r="M141" s="402" t="s">
        <v>235</v>
      </c>
      <c r="N141" s="424" t="s">
        <v>236</v>
      </c>
      <c r="O141" s="422">
        <v>40519</v>
      </c>
      <c r="P141" s="420">
        <v>42342</v>
      </c>
      <c r="Q141" s="430">
        <v>43803</v>
      </c>
      <c r="R141" s="216"/>
      <c r="S141" s="428">
        <v>44895</v>
      </c>
      <c r="T141" s="139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</row>
    <row r="142" spans="1:32" s="46" customFormat="1" ht="30.95" customHeight="1" thickBot="1" x14ac:dyDescent="0.25">
      <c r="A142" s="449"/>
      <c r="B142" s="413"/>
      <c r="C142" s="445"/>
      <c r="D142" s="407"/>
      <c r="E142" s="165">
        <v>76280</v>
      </c>
      <c r="F142" s="142" t="s">
        <v>572</v>
      </c>
      <c r="G142" s="141" t="s">
        <v>573</v>
      </c>
      <c r="H142" s="445"/>
      <c r="I142" s="443"/>
      <c r="J142" s="416"/>
      <c r="K142" s="407"/>
      <c r="L142" s="427"/>
      <c r="M142" s="404"/>
      <c r="N142" s="425"/>
      <c r="O142" s="423"/>
      <c r="P142" s="421"/>
      <c r="Q142" s="431"/>
      <c r="R142" s="216"/>
      <c r="S142" s="429"/>
      <c r="T142" s="139"/>
      <c r="U142" s="139"/>
      <c r="V142" s="139"/>
      <c r="W142" s="139"/>
      <c r="X142" s="45"/>
      <c r="Y142" s="45"/>
      <c r="Z142" s="45"/>
      <c r="AA142" s="45"/>
      <c r="AB142" s="45"/>
      <c r="AC142" s="45"/>
      <c r="AD142" s="45"/>
      <c r="AE142" s="45"/>
      <c r="AF142" s="45"/>
    </row>
    <row r="143" spans="1:32" s="46" customFormat="1" ht="36.75" thickBot="1" x14ac:dyDescent="0.25">
      <c r="A143" s="267">
        <v>10088867</v>
      </c>
      <c r="B143" s="165" t="s">
        <v>43</v>
      </c>
      <c r="C143" s="66" t="s">
        <v>50</v>
      </c>
      <c r="D143" s="111" t="s">
        <v>70</v>
      </c>
      <c r="E143" s="165">
        <v>14200</v>
      </c>
      <c r="F143" s="142" t="s">
        <v>413</v>
      </c>
      <c r="G143" s="141" t="s">
        <v>51</v>
      </c>
      <c r="H143" s="445" t="s">
        <v>616</v>
      </c>
      <c r="I143" s="443" t="s">
        <v>276</v>
      </c>
      <c r="J143" s="66" t="s">
        <v>272</v>
      </c>
      <c r="K143" s="291" t="s">
        <v>273</v>
      </c>
      <c r="L143" s="67">
        <v>231544100</v>
      </c>
      <c r="M143" s="112" t="s">
        <v>695</v>
      </c>
      <c r="N143" s="111" t="s">
        <v>696</v>
      </c>
      <c r="O143" s="163">
        <v>40569</v>
      </c>
      <c r="P143" s="81">
        <v>42030</v>
      </c>
      <c r="Q143" s="96">
        <v>43563</v>
      </c>
      <c r="R143" s="216"/>
      <c r="S143" s="121">
        <v>44964</v>
      </c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</row>
    <row r="144" spans="1:32" s="46" customFormat="1" ht="24.75" customHeight="1" thickBot="1" x14ac:dyDescent="0.25">
      <c r="A144" s="267">
        <v>10089282</v>
      </c>
      <c r="B144" s="411" t="s">
        <v>43</v>
      </c>
      <c r="C144" s="414" t="s">
        <v>50</v>
      </c>
      <c r="D144" s="405" t="s">
        <v>70</v>
      </c>
      <c r="E144" s="165">
        <v>76600</v>
      </c>
      <c r="F144" s="142" t="s">
        <v>72</v>
      </c>
      <c r="G144" s="141" t="s">
        <v>44</v>
      </c>
      <c r="H144" s="445"/>
      <c r="I144" s="443"/>
      <c r="J144" s="66" t="s">
        <v>39</v>
      </c>
      <c r="K144" s="111" t="s">
        <v>84</v>
      </c>
      <c r="L144" s="67">
        <v>235246980</v>
      </c>
      <c r="M144" s="402" t="s">
        <v>695</v>
      </c>
      <c r="N144" s="405" t="s">
        <v>696</v>
      </c>
      <c r="O144" s="408">
        <v>41393</v>
      </c>
      <c r="P144" s="205"/>
      <c r="Q144" s="400"/>
      <c r="R144" s="216"/>
      <c r="S144" s="121">
        <v>44958</v>
      </c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</row>
    <row r="145" spans="1:32" s="140" customFormat="1" ht="13.5" thickBot="1" x14ac:dyDescent="0.25">
      <c r="A145" s="267">
        <v>12659921</v>
      </c>
      <c r="B145" s="412"/>
      <c r="C145" s="415"/>
      <c r="D145" s="406"/>
      <c r="E145" s="165">
        <v>76100</v>
      </c>
      <c r="F145" s="197" t="s">
        <v>148</v>
      </c>
      <c r="G145" s="141" t="s">
        <v>651</v>
      </c>
      <c r="H145" s="414" t="s">
        <v>498</v>
      </c>
      <c r="I145" s="443" t="s">
        <v>705</v>
      </c>
      <c r="J145" s="66" t="s">
        <v>652</v>
      </c>
      <c r="K145" s="368" t="s">
        <v>653</v>
      </c>
      <c r="L145" s="67">
        <v>276281520</v>
      </c>
      <c r="M145" s="403"/>
      <c r="N145" s="406"/>
      <c r="O145" s="409"/>
      <c r="P145" s="214"/>
      <c r="Q145" s="401"/>
      <c r="R145" s="318"/>
      <c r="S145" s="121">
        <v>45100</v>
      </c>
      <c r="T145" s="45"/>
      <c r="U145" s="45"/>
      <c r="V145" s="45"/>
      <c r="W145" s="45"/>
      <c r="X145" s="139"/>
      <c r="Y145" s="139"/>
      <c r="Z145" s="139"/>
      <c r="AA145" s="139"/>
      <c r="AB145" s="139"/>
      <c r="AC145" s="139"/>
      <c r="AD145" s="139"/>
      <c r="AE145" s="139"/>
      <c r="AF145" s="139"/>
    </row>
    <row r="146" spans="1:32" s="140" customFormat="1" ht="13.5" thickBot="1" x14ac:dyDescent="0.25">
      <c r="A146" s="267">
        <v>7011480</v>
      </c>
      <c r="B146" s="412"/>
      <c r="C146" s="415"/>
      <c r="D146" s="406"/>
      <c r="E146" s="165">
        <v>61000</v>
      </c>
      <c r="F146" s="197" t="s">
        <v>63</v>
      </c>
      <c r="G146" s="141" t="s">
        <v>507</v>
      </c>
      <c r="H146" s="415"/>
      <c r="I146" s="443"/>
      <c r="J146" s="66" t="s">
        <v>810</v>
      </c>
      <c r="K146" s="368" t="s">
        <v>811</v>
      </c>
      <c r="L146" s="67">
        <v>233800010</v>
      </c>
      <c r="M146" s="403"/>
      <c r="N146" s="406"/>
      <c r="O146" s="409"/>
      <c r="P146" s="214"/>
      <c r="Q146" s="214"/>
      <c r="R146" s="318"/>
      <c r="S146" s="121">
        <v>44582</v>
      </c>
      <c r="T146" s="45"/>
      <c r="U146" s="45"/>
      <c r="V146" s="45"/>
      <c r="W146" s="45"/>
      <c r="X146" s="139"/>
      <c r="Y146" s="139"/>
      <c r="Z146" s="139"/>
      <c r="AA146" s="139"/>
      <c r="AB146" s="139"/>
      <c r="AC146" s="139"/>
      <c r="AD146" s="139"/>
      <c r="AE146" s="139"/>
      <c r="AF146" s="139"/>
    </row>
    <row r="147" spans="1:32" s="140" customFormat="1" ht="13.5" customHeight="1" thickBot="1" x14ac:dyDescent="0.25">
      <c r="A147" s="267">
        <v>7042805</v>
      </c>
      <c r="B147" s="412"/>
      <c r="C147" s="415"/>
      <c r="D147" s="406"/>
      <c r="E147" s="165">
        <v>76600</v>
      </c>
      <c r="F147" s="197" t="s">
        <v>72</v>
      </c>
      <c r="G147" s="141" t="s">
        <v>44</v>
      </c>
      <c r="H147" s="415"/>
      <c r="I147" s="444"/>
      <c r="J147" s="66" t="s">
        <v>39</v>
      </c>
      <c r="K147" s="111" t="s">
        <v>84</v>
      </c>
      <c r="L147" s="67">
        <v>235246980</v>
      </c>
      <c r="M147" s="403"/>
      <c r="N147" s="406"/>
      <c r="O147" s="409"/>
      <c r="P147" s="214"/>
      <c r="Q147" s="214"/>
      <c r="R147" s="318"/>
      <c r="S147" s="121">
        <v>44579</v>
      </c>
      <c r="T147" s="16"/>
      <c r="U147" s="45"/>
      <c r="V147" s="45"/>
      <c r="W147" s="45"/>
      <c r="X147" s="139"/>
      <c r="Y147" s="139"/>
      <c r="Z147" s="139"/>
      <c r="AA147" s="139"/>
      <c r="AB147" s="139"/>
      <c r="AC147" s="139"/>
      <c r="AD147" s="139"/>
      <c r="AE147" s="139"/>
      <c r="AF147" s="139"/>
    </row>
    <row r="148" spans="1:32" s="140" customFormat="1" ht="13.5" thickBot="1" x14ac:dyDescent="0.25">
      <c r="A148" s="267">
        <v>9320230</v>
      </c>
      <c r="B148" s="412"/>
      <c r="C148" s="415"/>
      <c r="D148" s="406"/>
      <c r="E148" s="165">
        <v>27100</v>
      </c>
      <c r="F148" s="197" t="s">
        <v>93</v>
      </c>
      <c r="G148" s="141" t="s">
        <v>574</v>
      </c>
      <c r="H148" s="415"/>
      <c r="I148" s="443"/>
      <c r="J148" s="66" t="s">
        <v>564</v>
      </c>
      <c r="K148" s="292" t="s">
        <v>565</v>
      </c>
      <c r="L148" s="67" t="s">
        <v>566</v>
      </c>
      <c r="M148" s="403"/>
      <c r="N148" s="406"/>
      <c r="O148" s="409"/>
      <c r="P148" s="214"/>
      <c r="Q148" s="214"/>
      <c r="R148" s="318"/>
      <c r="S148" s="121">
        <v>44839</v>
      </c>
      <c r="T148" s="11"/>
      <c r="U148" s="16"/>
      <c r="V148" s="10"/>
      <c r="W148" s="10"/>
      <c r="X148" s="139"/>
      <c r="Y148" s="139"/>
      <c r="Z148" s="139"/>
      <c r="AA148" s="139"/>
      <c r="AB148" s="139"/>
      <c r="AC148" s="139"/>
      <c r="AD148" s="139"/>
      <c r="AE148" s="139"/>
      <c r="AF148" s="139"/>
    </row>
    <row r="149" spans="1:32" s="140" customFormat="1" ht="13.5" thickBot="1" x14ac:dyDescent="0.25">
      <c r="A149" s="267">
        <v>7042373</v>
      </c>
      <c r="B149" s="412"/>
      <c r="C149" s="415"/>
      <c r="D149" s="406"/>
      <c r="E149" s="165">
        <v>14200</v>
      </c>
      <c r="F149" s="197" t="s">
        <v>413</v>
      </c>
      <c r="G149" s="141" t="s">
        <v>496</v>
      </c>
      <c r="H149" s="415"/>
      <c r="I149" s="443"/>
      <c r="J149" s="66" t="s">
        <v>272</v>
      </c>
      <c r="K149" s="266" t="s">
        <v>273</v>
      </c>
      <c r="L149" s="267" t="s">
        <v>497</v>
      </c>
      <c r="M149" s="403"/>
      <c r="N149" s="406"/>
      <c r="O149" s="409"/>
      <c r="P149" s="214"/>
      <c r="Q149" s="214"/>
      <c r="R149" s="318"/>
      <c r="S149" s="121">
        <v>44568</v>
      </c>
      <c r="T149" s="11"/>
      <c r="U149" s="11"/>
      <c r="V149" s="11"/>
      <c r="W149" s="11"/>
      <c r="X149" s="139"/>
      <c r="Y149" s="139"/>
      <c r="Z149" s="139"/>
      <c r="AA149" s="139"/>
      <c r="AB149" s="139"/>
      <c r="AC149" s="139"/>
      <c r="AD149" s="139"/>
      <c r="AE149" s="139"/>
      <c r="AF149" s="139"/>
    </row>
    <row r="150" spans="1:32" s="140" customFormat="1" ht="13.5" thickBot="1" x14ac:dyDescent="0.25">
      <c r="A150" s="267">
        <v>9320748</v>
      </c>
      <c r="B150" s="413"/>
      <c r="C150" s="416"/>
      <c r="D150" s="407"/>
      <c r="E150" s="165">
        <v>50000</v>
      </c>
      <c r="F150" s="197" t="s">
        <v>62</v>
      </c>
      <c r="G150" s="141" t="s">
        <v>568</v>
      </c>
      <c r="H150" s="416"/>
      <c r="I150" s="443"/>
      <c r="J150" s="66" t="s">
        <v>328</v>
      </c>
      <c r="K150" s="292" t="s">
        <v>329</v>
      </c>
      <c r="L150" s="267" t="s">
        <v>83</v>
      </c>
      <c r="M150" s="404"/>
      <c r="N150" s="407"/>
      <c r="O150" s="410"/>
      <c r="P150" s="151"/>
      <c r="Q150" s="151"/>
      <c r="R150" s="318"/>
      <c r="S150" s="121">
        <v>44855</v>
      </c>
      <c r="T150" s="11"/>
      <c r="U150" s="11"/>
      <c r="V150" s="11"/>
      <c r="W150" s="11"/>
      <c r="X150" s="139"/>
      <c r="Y150" s="139"/>
      <c r="Z150" s="139"/>
      <c r="AA150" s="139"/>
      <c r="AB150" s="139"/>
      <c r="AC150" s="139"/>
      <c r="AD150" s="139"/>
      <c r="AE150" s="139"/>
      <c r="AF150" s="139"/>
    </row>
    <row r="151" spans="1:32" ht="13.5" thickBot="1" x14ac:dyDescent="0.25">
      <c r="A151" s="267">
        <v>17845311</v>
      </c>
      <c r="B151" s="267" t="s">
        <v>43</v>
      </c>
      <c r="C151" s="142" t="s">
        <v>412</v>
      </c>
      <c r="D151" s="111" t="s">
        <v>74</v>
      </c>
      <c r="E151" s="267">
        <v>14200</v>
      </c>
      <c r="F151" s="66" t="s">
        <v>413</v>
      </c>
      <c r="G151" s="266" t="s">
        <v>18</v>
      </c>
      <c r="H151" s="294" t="s">
        <v>402</v>
      </c>
      <c r="I151" s="165" t="s">
        <v>174</v>
      </c>
      <c r="J151" s="294" t="s">
        <v>687</v>
      </c>
      <c r="K151" s="368" t="s">
        <v>702</v>
      </c>
      <c r="L151" s="358" t="s">
        <v>749</v>
      </c>
      <c r="M151" s="266" t="s">
        <v>375</v>
      </c>
      <c r="N151" s="292" t="s">
        <v>376</v>
      </c>
      <c r="O151" s="185">
        <v>44018</v>
      </c>
      <c r="P151" s="186"/>
      <c r="Q151" s="119"/>
      <c r="R151" s="318"/>
      <c r="S151" s="144">
        <v>45468</v>
      </c>
    </row>
    <row r="152" spans="1:32" ht="24.75" thickBot="1" x14ac:dyDescent="0.25">
      <c r="A152" s="267">
        <v>5872520</v>
      </c>
      <c r="B152" s="267" t="s">
        <v>43</v>
      </c>
      <c r="C152" s="142" t="s">
        <v>412</v>
      </c>
      <c r="D152" s="111" t="s">
        <v>74</v>
      </c>
      <c r="E152" s="267">
        <v>14200</v>
      </c>
      <c r="F152" s="66" t="s">
        <v>413</v>
      </c>
      <c r="G152" s="266" t="s">
        <v>18</v>
      </c>
      <c r="H152" s="294" t="s">
        <v>450</v>
      </c>
      <c r="I152" s="165" t="s">
        <v>567</v>
      </c>
      <c r="J152" s="294" t="s">
        <v>687</v>
      </c>
      <c r="K152" s="368" t="s">
        <v>702</v>
      </c>
      <c r="L152" s="358" t="s">
        <v>749</v>
      </c>
      <c r="M152" s="266" t="s">
        <v>375</v>
      </c>
      <c r="N152" s="292" t="s">
        <v>376</v>
      </c>
      <c r="O152" s="144"/>
      <c r="P152" s="186"/>
      <c r="Q152" s="119"/>
      <c r="R152" s="318"/>
      <c r="S152" s="144">
        <v>44474</v>
      </c>
    </row>
  </sheetData>
  <sortState xmlns:xlrd2="http://schemas.microsoft.com/office/spreadsheetml/2017/richdata2" ref="B98:AD121">
    <sortCondition ref="F98:F121"/>
  </sortState>
  <mergeCells count="42">
    <mergeCell ref="A138:A140"/>
    <mergeCell ref="A141:A142"/>
    <mergeCell ref="C141:C142"/>
    <mergeCell ref="H141:H142"/>
    <mergeCell ref="I141:I142"/>
    <mergeCell ref="P138:P140"/>
    <mergeCell ref="O138:O140"/>
    <mergeCell ref="B2:P2"/>
    <mergeCell ref="C4:R4"/>
    <mergeCell ref="I145:I150"/>
    <mergeCell ref="H143:H144"/>
    <mergeCell ref="I143:I144"/>
    <mergeCell ref="B138:B140"/>
    <mergeCell ref="C138:C140"/>
    <mergeCell ref="D138:D140"/>
    <mergeCell ref="H138:H140"/>
    <mergeCell ref="I138:I140"/>
    <mergeCell ref="J138:J140"/>
    <mergeCell ref="N138:N140"/>
    <mergeCell ref="S138:S140"/>
    <mergeCell ref="D141:D142"/>
    <mergeCell ref="B141:B142"/>
    <mergeCell ref="J141:J142"/>
    <mergeCell ref="K141:K142"/>
    <mergeCell ref="P141:P142"/>
    <mergeCell ref="O141:O142"/>
    <mergeCell ref="N141:N142"/>
    <mergeCell ref="M141:M142"/>
    <mergeCell ref="L141:L142"/>
    <mergeCell ref="S141:S142"/>
    <mergeCell ref="Q141:Q142"/>
    <mergeCell ref="M138:M140"/>
    <mergeCell ref="L138:L140"/>
    <mergeCell ref="K138:K140"/>
    <mergeCell ref="Q138:Q140"/>
    <mergeCell ref="M144:M150"/>
    <mergeCell ref="N144:N150"/>
    <mergeCell ref="O144:O150"/>
    <mergeCell ref="B144:B150"/>
    <mergeCell ref="C144:C150"/>
    <mergeCell ref="D144:D150"/>
    <mergeCell ref="H145:H150"/>
  </mergeCells>
  <phoneticPr fontId="2" type="noConversion"/>
  <conditionalFormatting sqref="O46 O15 P16:Q16 O32:O33 O35:O39 O44 O114 O97:O98 O106 O95 O68 O122 P123 O83:O85 P121 R141:S141 R80:S80 R8:S13 P143:S143 O138 R142">
    <cfRule type="timePeriod" dxfId="66" priority="393" timePeriod="yesterday">
      <formula>FLOOR(O8,1)=TODAY()-1</formula>
    </cfRule>
  </conditionalFormatting>
  <conditionalFormatting sqref="O14">
    <cfRule type="timePeriod" dxfId="65" priority="244" timePeriod="yesterday">
      <formula>FLOOR(O14,1)=TODAY()-1</formula>
    </cfRule>
  </conditionalFormatting>
  <conditionalFormatting sqref="O144">
    <cfRule type="timePeriod" dxfId="64" priority="235" timePeriod="yesterday">
      <formula>FLOOR(O144,1)=TODAY()-1</formula>
    </cfRule>
  </conditionalFormatting>
  <conditionalFormatting sqref="O45">
    <cfRule type="timePeriod" dxfId="63" priority="231" timePeriod="yesterday">
      <formula>FLOOR(O45,1)=TODAY()-1</formula>
    </cfRule>
  </conditionalFormatting>
  <conditionalFormatting sqref="O23">
    <cfRule type="timePeriod" dxfId="62" priority="220" timePeriod="yesterday">
      <formula>FLOOR(O23,1)=TODAY()-1</formula>
    </cfRule>
  </conditionalFormatting>
  <conditionalFormatting sqref="O81">
    <cfRule type="timePeriod" dxfId="61" priority="213" timePeriod="yesterday">
      <formula>FLOOR(O81,1)=TODAY()-1</formula>
    </cfRule>
  </conditionalFormatting>
  <conditionalFormatting sqref="O72">
    <cfRule type="timePeriod" dxfId="60" priority="199" timePeriod="yesterday">
      <formula>FLOOR(O72,1)=TODAY()-1</formula>
    </cfRule>
  </conditionalFormatting>
  <conditionalFormatting sqref="O120">
    <cfRule type="timePeriod" dxfId="59" priority="195" timePeriod="yesterday">
      <formula>FLOOR(O120,1)=TODAY()-1</formula>
    </cfRule>
  </conditionalFormatting>
  <conditionalFormatting sqref="O129">
    <cfRule type="timePeriod" dxfId="58" priority="201" timePeriod="yesterday">
      <formula>FLOOR(O129,1)=TODAY()-1</formula>
    </cfRule>
  </conditionalFormatting>
  <conditionalFormatting sqref="O128">
    <cfRule type="timePeriod" dxfId="57" priority="194" timePeriod="yesterday">
      <formula>FLOOR(O128,1)=TODAY()-1</formula>
    </cfRule>
  </conditionalFormatting>
  <conditionalFormatting sqref="O86">
    <cfRule type="timePeriod" dxfId="56" priority="191" timePeriod="yesterday">
      <formula>FLOOR(O86,1)=TODAY()-1</formula>
    </cfRule>
  </conditionalFormatting>
  <conditionalFormatting sqref="O73">
    <cfRule type="timePeriod" dxfId="55" priority="188" timePeriod="yesterday">
      <formula>FLOOR(O73,1)=TODAY()-1</formula>
    </cfRule>
  </conditionalFormatting>
  <conditionalFormatting sqref="O102">
    <cfRule type="timePeriod" dxfId="54" priority="172" timePeriod="yesterday">
      <formula>FLOOR(O102,1)=TODAY()-1</formula>
    </cfRule>
  </conditionalFormatting>
  <conditionalFormatting sqref="O93">
    <cfRule type="timePeriod" dxfId="53" priority="170" timePeriod="yesterday">
      <formula>FLOOR(O93,1)=TODAY()-1</formula>
    </cfRule>
  </conditionalFormatting>
  <conditionalFormatting sqref="O79">
    <cfRule type="timePeriod" dxfId="52" priority="162" timePeriod="yesterday">
      <formula>FLOOR(O79,1)=TODAY()-1</formula>
    </cfRule>
  </conditionalFormatting>
  <conditionalFormatting sqref="O121">
    <cfRule type="timePeriod" dxfId="51" priority="149" timePeriod="yesterday">
      <formula>FLOOR(O121,1)=TODAY()-1</formula>
    </cfRule>
  </conditionalFormatting>
  <conditionalFormatting sqref="O52">
    <cfRule type="timePeriod" dxfId="50" priority="98" timePeriod="yesterday">
      <formula>FLOOR(O52,1)=TODAY()-1</formula>
    </cfRule>
  </conditionalFormatting>
  <conditionalFormatting sqref="O58:O65">
    <cfRule type="timePeriod" dxfId="49" priority="80" timePeriod="yesterday">
      <formula>FLOOR(O58,1)=TODAY()-1</formula>
    </cfRule>
  </conditionalFormatting>
  <conditionalFormatting sqref="P33:Q33">
    <cfRule type="timePeriod" dxfId="48" priority="86" timePeriod="yesterday">
      <formula>FLOOR(P33,1)=TODAY()-1</formula>
    </cfRule>
  </conditionalFormatting>
  <conditionalFormatting sqref="Q120">
    <cfRule type="timePeriod" dxfId="47" priority="72" timePeriod="yesterday">
      <formula>FLOOR(Q120,1)=TODAY()-1</formula>
    </cfRule>
  </conditionalFormatting>
  <conditionalFormatting sqref="O71">
    <cfRule type="timePeriod" dxfId="46" priority="75" timePeriod="yesterday">
      <formula>FLOOR(O71,1)=TODAY()-1</formula>
    </cfRule>
  </conditionalFormatting>
  <conditionalFormatting sqref="P144">
    <cfRule type="timePeriod" dxfId="45" priority="69" timePeriod="yesterday">
      <formula>FLOOR(P144,1)=TODAY()-1</formula>
    </cfRule>
  </conditionalFormatting>
  <conditionalFormatting sqref="P102:Q102">
    <cfRule type="timePeriod" dxfId="44" priority="68" timePeriod="yesterday">
      <formula>FLOOR(P102,1)=TODAY()-1</formula>
    </cfRule>
  </conditionalFormatting>
  <conditionalFormatting sqref="P73:Q73 P75:Q76 P74">
    <cfRule type="timePeriod" dxfId="43" priority="67" timePeriod="yesterday">
      <formula>FLOOR(P73,1)=TODAY()-1</formula>
    </cfRule>
  </conditionalFormatting>
  <conditionalFormatting sqref="P45:Q45">
    <cfRule type="timePeriod" dxfId="42" priority="65" timePeriod="yesterday">
      <formula>FLOOR(P45,1)=TODAY()-1</formula>
    </cfRule>
  </conditionalFormatting>
  <conditionalFormatting sqref="O78">
    <cfRule type="timePeriod" dxfId="41" priority="59" timePeriod="yesterday">
      <formula>FLOOR(O78,1)=TODAY()-1</formula>
    </cfRule>
  </conditionalFormatting>
  <conditionalFormatting sqref="O113">
    <cfRule type="timePeriod" dxfId="40" priority="58" timePeriod="yesterday">
      <formula>FLOOR(O113,1)=TODAY()-1</formula>
    </cfRule>
  </conditionalFormatting>
  <conditionalFormatting sqref="O80">
    <cfRule type="timePeriod" dxfId="39" priority="57" timePeriod="yesterday">
      <formula>FLOOR(O80,1)=TODAY()-1</formula>
    </cfRule>
  </conditionalFormatting>
  <conditionalFormatting sqref="O115">
    <cfRule type="timePeriod" dxfId="38" priority="53" timePeriod="yesterday">
      <formula>FLOOR(O115,1)=TODAY()-1</formula>
    </cfRule>
  </conditionalFormatting>
  <conditionalFormatting sqref="O82">
    <cfRule type="timePeriod" dxfId="37" priority="52" timePeriod="yesterday">
      <formula>FLOOR(O82,1)=TODAY()-1</formula>
    </cfRule>
  </conditionalFormatting>
  <conditionalFormatting sqref="O70">
    <cfRule type="timePeriod" dxfId="36" priority="51" timePeriod="yesterday">
      <formula>FLOOR(O70,1)=TODAY()-1</formula>
    </cfRule>
  </conditionalFormatting>
  <conditionalFormatting sqref="O116">
    <cfRule type="timePeriod" dxfId="35" priority="50" timePeriod="yesterday">
      <formula>FLOOR(O116,1)=TODAY()-1</formula>
    </cfRule>
  </conditionalFormatting>
  <conditionalFormatting sqref="O87">
    <cfRule type="timePeriod" dxfId="34" priority="48" timePeriod="yesterday">
      <formula>FLOOR(O87,1)=TODAY()-1</formula>
    </cfRule>
  </conditionalFormatting>
  <conditionalFormatting sqref="O99">
    <cfRule type="timePeriod" dxfId="33" priority="46" timePeriod="yesterday">
      <formula>FLOOR(O99,1)=TODAY()-1</formula>
    </cfRule>
  </conditionalFormatting>
  <conditionalFormatting sqref="O96">
    <cfRule type="timePeriod" dxfId="32" priority="45" timePeriod="yesterday">
      <formula>FLOOR(O96,1)=TODAY()-1</formula>
    </cfRule>
  </conditionalFormatting>
  <conditionalFormatting sqref="O69">
    <cfRule type="timePeriod" dxfId="31" priority="44" timePeriod="yesterday">
      <formula>FLOOR(O69,1)=TODAY()-1</formula>
    </cfRule>
  </conditionalFormatting>
  <conditionalFormatting sqref="O41">
    <cfRule type="timePeriod" dxfId="30" priority="43" timePeriod="yesterday">
      <formula>FLOOR(O41,1)=TODAY()-1</formula>
    </cfRule>
  </conditionalFormatting>
  <conditionalFormatting sqref="O43">
    <cfRule type="timePeriod" dxfId="29" priority="42" timePeriod="yesterday">
      <formula>FLOOR(O43,1)=TODAY()-1</formula>
    </cfRule>
  </conditionalFormatting>
  <conditionalFormatting sqref="O42">
    <cfRule type="timePeriod" dxfId="28" priority="41" timePeriod="yesterday">
      <formula>FLOOR(O42,1)=TODAY()-1</formula>
    </cfRule>
  </conditionalFormatting>
  <conditionalFormatting sqref="O112">
    <cfRule type="timePeriod" dxfId="27" priority="40" timePeriod="yesterday">
      <formula>FLOOR(O112,1)=TODAY()-1</formula>
    </cfRule>
  </conditionalFormatting>
  <conditionalFormatting sqref="O90:O91">
    <cfRule type="timePeriod" dxfId="26" priority="39" timePeriod="yesterday">
      <formula>FLOOR(O90,1)=TODAY()-1</formula>
    </cfRule>
  </conditionalFormatting>
  <conditionalFormatting sqref="O103:P104">
    <cfRule type="timePeriod" dxfId="25" priority="36" timePeriod="yesterday">
      <formula>FLOOR(O103,1)=TODAY()-1</formula>
    </cfRule>
  </conditionalFormatting>
  <conditionalFormatting sqref="O66">
    <cfRule type="timePeriod" dxfId="24" priority="35" timePeriod="yesterday">
      <formula>FLOOR(O66,1)=TODAY()-1</formula>
    </cfRule>
  </conditionalFormatting>
  <conditionalFormatting sqref="Q125:Q126 O125:O126">
    <cfRule type="timePeriod" dxfId="23" priority="34" timePeriod="yesterday">
      <formula>FLOOR(O125,1)=TODAY()-1</formula>
    </cfRule>
  </conditionalFormatting>
  <conditionalFormatting sqref="O53">
    <cfRule type="timePeriod" dxfId="22" priority="32" timePeriod="yesterday">
      <formula>FLOOR(O53,1)=TODAY()-1</formula>
    </cfRule>
  </conditionalFormatting>
  <conditionalFormatting sqref="O110">
    <cfRule type="timePeriod" dxfId="21" priority="31" timePeriod="yesterday">
      <formula>FLOOR(O110,1)=TODAY()-1</formula>
    </cfRule>
  </conditionalFormatting>
  <conditionalFormatting sqref="O111">
    <cfRule type="timePeriod" dxfId="20" priority="30" timePeriod="yesterday">
      <formula>FLOOR(O111,1)=TODAY()-1</formula>
    </cfRule>
  </conditionalFormatting>
  <conditionalFormatting sqref="P17">
    <cfRule type="timePeriod" dxfId="19" priority="29" timePeriod="yesterday">
      <formula>FLOOR(P17,1)=TODAY()-1</formula>
    </cfRule>
  </conditionalFormatting>
  <conditionalFormatting sqref="P19">
    <cfRule type="timePeriod" dxfId="18" priority="28" timePeriod="yesterday">
      <formula>FLOOR(P19,1)=TODAY()-1</formula>
    </cfRule>
  </conditionalFormatting>
  <conditionalFormatting sqref="P20">
    <cfRule type="timePeriod" dxfId="17" priority="27" timePeriod="yesterday">
      <formula>FLOOR(P20,1)=TODAY()-1</formula>
    </cfRule>
  </conditionalFormatting>
  <conditionalFormatting sqref="Q35:Q36">
    <cfRule type="timePeriod" dxfId="16" priority="24" timePeriod="yesterday">
      <formula>FLOOR(Q35,1)=TODAY()-1</formula>
    </cfRule>
  </conditionalFormatting>
  <conditionalFormatting sqref="S32">
    <cfRule type="timePeriod" dxfId="15" priority="21" timePeriod="yesterday">
      <formula>FLOOR(S32,1)=TODAY()-1</formula>
    </cfRule>
  </conditionalFormatting>
  <conditionalFormatting sqref="S37">
    <cfRule type="timePeriod" dxfId="14" priority="20" timePeriod="yesterday">
      <formula>FLOOR(S37,1)=TODAY()-1</formula>
    </cfRule>
  </conditionalFormatting>
  <conditionalFormatting sqref="S38">
    <cfRule type="timePeriod" dxfId="13" priority="19" timePeriod="yesterday">
      <formula>FLOOR(S38,1)=TODAY()-1</formula>
    </cfRule>
  </conditionalFormatting>
  <conditionalFormatting sqref="S56:S57">
    <cfRule type="timePeriod" dxfId="12" priority="16" timePeriod="yesterday">
      <formula>FLOOR(S56,1)=TODAY()-1</formula>
    </cfRule>
  </conditionalFormatting>
  <conditionalFormatting sqref="S58">
    <cfRule type="timePeriod" dxfId="11" priority="15" timePeriod="yesterday">
      <formula>FLOOR(S58,1)=TODAY()-1</formula>
    </cfRule>
  </conditionalFormatting>
  <conditionalFormatting sqref="S60">
    <cfRule type="timePeriod" dxfId="10" priority="14" timePeriod="yesterday">
      <formula>FLOOR(S60,1)=TODAY()-1</formula>
    </cfRule>
  </conditionalFormatting>
  <conditionalFormatting sqref="S61:S62">
    <cfRule type="timePeriod" dxfId="9" priority="13" timePeriod="yesterday">
      <formula>FLOOR(S61,1)=TODAY()-1</formula>
    </cfRule>
  </conditionalFormatting>
  <conditionalFormatting sqref="S67">
    <cfRule type="timePeriod" dxfId="8" priority="12" timePeriod="yesterday">
      <formula>FLOOR(S67,1)=TODAY()-1</formula>
    </cfRule>
  </conditionalFormatting>
  <conditionalFormatting sqref="S68">
    <cfRule type="timePeriod" dxfId="7" priority="11" timePeriod="yesterday">
      <formula>FLOOR(S68,1)=TODAY()-1</formula>
    </cfRule>
  </conditionalFormatting>
  <conditionalFormatting sqref="S86">
    <cfRule type="timePeriod" dxfId="6" priority="8" timePeriod="yesterday">
      <formula>FLOOR(S86,1)=TODAY()-1</formula>
    </cfRule>
  </conditionalFormatting>
  <conditionalFormatting sqref="S87">
    <cfRule type="timePeriod" dxfId="5" priority="7" timePeriod="yesterday">
      <formula>FLOOR(S87,1)=TODAY()-1</formula>
    </cfRule>
  </conditionalFormatting>
  <conditionalFormatting sqref="S88">
    <cfRule type="timePeriod" dxfId="4" priority="6" timePeriod="yesterday">
      <formula>FLOOR(S88,1)=TODAY()-1</formula>
    </cfRule>
  </conditionalFormatting>
  <conditionalFormatting sqref="O89">
    <cfRule type="timePeriod" dxfId="3" priority="5" timePeriod="yesterday">
      <formula>FLOOR(O89,1)=TODAY()-1</formula>
    </cfRule>
  </conditionalFormatting>
  <conditionalFormatting sqref="S89">
    <cfRule type="timePeriod" dxfId="2" priority="4" timePeriod="yesterday">
      <formula>FLOOR(S89,1)=TODAY()-1</formula>
    </cfRule>
  </conditionalFormatting>
  <conditionalFormatting sqref="S7">
    <cfRule type="timePeriod" dxfId="1" priority="2" timePeriod="yesterday">
      <formula>FLOOR(S7,1)=TODAY()-1</formula>
    </cfRule>
  </conditionalFormatting>
  <conditionalFormatting sqref="O127">
    <cfRule type="timePeriod" dxfId="0" priority="1" timePeriod="yesterday">
      <formula>FLOOR(O127,1)=TODAY()-1</formula>
    </cfRule>
  </conditionalFormatting>
  <hyperlinks>
    <hyperlink ref="K10" r:id="rId1" xr:uid="{00000000-0004-0000-0000-000000000000}"/>
    <hyperlink ref="K11" r:id="rId2" xr:uid="{00000000-0004-0000-0000-000001000000}"/>
    <hyperlink ref="K143" r:id="rId3" xr:uid="{00000000-0004-0000-0000-000002000000}"/>
    <hyperlink ref="K37" r:id="rId4" xr:uid="{00000000-0004-0000-0000-000003000000}"/>
    <hyperlink ref="K38" r:id="rId5" xr:uid="{00000000-0004-0000-0000-000004000000}"/>
    <hyperlink ref="K44" r:id="rId6" xr:uid="{00000000-0004-0000-0000-000005000000}"/>
    <hyperlink ref="K45" r:id="rId7" xr:uid="{00000000-0004-0000-0000-000006000000}"/>
    <hyperlink ref="K46" r:id="rId8" xr:uid="{00000000-0004-0000-0000-000007000000}"/>
    <hyperlink ref="K60" r:id="rId9" xr:uid="{00000000-0004-0000-0000-000008000000}"/>
    <hyperlink ref="K68" r:id="rId10" xr:uid="{00000000-0004-0000-0000-000009000000}"/>
    <hyperlink ref="K72" r:id="rId11" xr:uid="{00000000-0004-0000-0000-00000A000000}"/>
    <hyperlink ref="K74" r:id="rId12" xr:uid="{00000000-0004-0000-0000-00000B000000}"/>
    <hyperlink ref="K79" r:id="rId13" xr:uid="{00000000-0004-0000-0000-00000C000000}"/>
    <hyperlink ref="K98" r:id="rId14" xr:uid="{00000000-0004-0000-0000-00000D000000}"/>
    <hyperlink ref="K119" r:id="rId15" display="marie.berard@chu-rouen.fr" xr:uid="{00000000-0004-0000-0000-00000F000000}"/>
    <hyperlink ref="K121" r:id="rId16" xr:uid="{00000000-0004-0000-0000-000010000000}"/>
    <hyperlink ref="K136" r:id="rId17" xr:uid="{00000000-0004-0000-0000-000011000000}"/>
    <hyperlink ref="K141" r:id="rId18" xr:uid="{00000000-0004-0000-0000-000012000000}"/>
    <hyperlink ref="K93" r:id="rId19" xr:uid="{00000000-0004-0000-0000-000013000000}"/>
    <hyperlink ref="K85" r:id="rId20" xr:uid="{00000000-0004-0000-0000-000014000000}"/>
    <hyperlink ref="K128" r:id="rId21" xr:uid="{00000000-0004-0000-0000-000015000000}"/>
    <hyperlink ref="K117" r:id="rId22" xr:uid="{00000000-0004-0000-0000-000016000000}"/>
    <hyperlink ref="N52" r:id="rId23" xr:uid="{00000000-0004-0000-0000-000017000000}"/>
    <hyperlink ref="N137" r:id="rId24" xr:uid="{00000000-0004-0000-0000-000018000000}"/>
    <hyperlink ref="N8" r:id="rId25" xr:uid="{00000000-0004-0000-0000-000019000000}"/>
    <hyperlink ref="K47" r:id="rId26" xr:uid="{00000000-0004-0000-0000-00001A000000}"/>
    <hyperlink ref="N47" r:id="rId27" xr:uid="{00000000-0004-0000-0000-00001B000000}"/>
    <hyperlink ref="K129" r:id="rId28" xr:uid="{00000000-0004-0000-0000-00001C000000}"/>
    <hyperlink ref="N83" r:id="rId29" xr:uid="{00000000-0004-0000-0000-00001D000000}"/>
    <hyperlink ref="N105" r:id="rId30" xr:uid="{00000000-0004-0000-0000-00001E000000}"/>
    <hyperlink ref="K71" r:id="rId31" xr:uid="{00000000-0004-0000-0000-00001F000000}"/>
    <hyperlink ref="K77" r:id="rId32" xr:uid="{00000000-0004-0000-0000-000021000000}"/>
    <hyperlink ref="N77" r:id="rId33" display="patrick.waterlot@nh-navarre.fr" xr:uid="{00000000-0004-0000-0000-000022000000}"/>
    <hyperlink ref="K40" r:id="rId34" xr:uid="{00000000-0004-0000-0000-000025000000}"/>
    <hyperlink ref="K138" r:id="rId35" display="hubert.sylvie@cotesnormandes.msa.fr" xr:uid="{00000000-0004-0000-0000-000026000000}"/>
    <hyperlink ref="N32" r:id="rId36" xr:uid="{00000000-0004-0000-0000-000027000000}"/>
    <hyperlink ref="K58" r:id="rId37" display="jean.roy@ch-flers.fr" xr:uid="{00000000-0004-0000-0000-000028000000}"/>
    <hyperlink ref="N56" r:id="rId38" xr:uid="{00000000-0004-0000-0000-000029000000}"/>
    <hyperlink ref="K137" r:id="rId39" xr:uid="{00000000-0004-0000-0000-00002A000000}"/>
    <hyperlink ref="N95" r:id="rId40" xr:uid="{00000000-0004-0000-0000-00002B000000}"/>
    <hyperlink ref="N122" r:id="rId41" xr:uid="{00000000-0004-0000-0000-00002C000000}"/>
    <hyperlink ref="K48" r:id="rId42" xr:uid="{00000000-0004-0000-0000-00002D000000}"/>
    <hyperlink ref="N48" r:id="rId43" xr:uid="{00000000-0004-0000-0000-00002E000000}"/>
    <hyperlink ref="K16" r:id="rId44" xr:uid="{00000000-0004-0000-0000-00002F000000}"/>
    <hyperlink ref="K130" r:id="rId45" display="pascale.penven-cadet@ch-lerouvray.fr" xr:uid="{00000000-0004-0000-0000-000030000000}"/>
    <hyperlink ref="N26" r:id="rId46" xr:uid="{00000000-0004-0000-0000-000031000000}"/>
    <hyperlink ref="N37" r:id="rId47" xr:uid="{00000000-0004-0000-0000-000032000000}"/>
    <hyperlink ref="N54" r:id="rId48" xr:uid="{00000000-0004-0000-0000-000033000000}"/>
    <hyperlink ref="K17" r:id="rId49" display="babin-e@chu-caen.fr" xr:uid="{00000000-0004-0000-0000-000034000000}"/>
    <hyperlink ref="N138" r:id="rId50" display="mailto:blanc.francois-emmanuel@ccmsa.msa.fr" xr:uid="{00000000-0004-0000-0000-000035000000}"/>
    <hyperlink ref="K73" r:id="rId51" xr:uid="{00000000-0004-0000-0000-000036000000}"/>
    <hyperlink ref="K94" r:id="rId52" display="severine.geslot@chi-cvs.fr" xr:uid="{00000000-0004-0000-0000-000037000000}"/>
    <hyperlink ref="N40" r:id="rId53" xr:uid="{00000000-0004-0000-0000-000038000000}"/>
    <hyperlink ref="K19" r:id="rId54" xr:uid="{00000000-0004-0000-0000-000039000000}"/>
    <hyperlink ref="K8" r:id="rId55" xr:uid="{00000000-0004-0000-0000-00003A000000}"/>
    <hyperlink ref="K133" r:id="rId56" display="crue.clemence@ladapt.net" xr:uid="{00000000-0004-0000-0000-00003B000000}"/>
    <hyperlink ref="N133" r:id="rId57" xr:uid="{00000000-0004-0000-0000-00003C000000}"/>
    <hyperlink ref="K135" r:id="rId58" xr:uid="{00000000-0004-0000-0000-00003D000000}"/>
    <hyperlink ref="N135" r:id="rId59" xr:uid="{00000000-0004-0000-0000-00003E000000}"/>
    <hyperlink ref="K78" r:id="rId60" xr:uid="{00000000-0004-0000-0000-00003F000000}"/>
    <hyperlink ref="N78" r:id="rId61" xr:uid="{00000000-0004-0000-0000-000040000000}"/>
    <hyperlink ref="K113" r:id="rId62" xr:uid="{00000000-0004-0000-0000-000041000000}"/>
    <hyperlink ref="N113" r:id="rId63" xr:uid="{00000000-0004-0000-0000-000042000000}"/>
    <hyperlink ref="K80" r:id="rId64" display="c.palladitcheff@hlrs-lamusse.net" xr:uid="{00000000-0004-0000-0000-000043000000}"/>
    <hyperlink ref="N80" r:id="rId65" xr:uid="{00000000-0004-0000-0000-000044000000}"/>
    <hyperlink ref="K115" r:id="rId66" xr:uid="{00000000-0004-0000-0000-000047000000}"/>
    <hyperlink ref="N115" r:id="rId67" xr:uid="{00000000-0004-0000-0000-000048000000}"/>
    <hyperlink ref="K82" r:id="rId68" xr:uid="{00000000-0004-0000-0000-000049000000}"/>
    <hyperlink ref="N82" r:id="rId69" xr:uid="{00000000-0004-0000-0000-00004A000000}"/>
    <hyperlink ref="K70" r:id="rId70" xr:uid="{00000000-0004-0000-0000-00004B000000}"/>
    <hyperlink ref="K116" r:id="rId71" xr:uid="{00000000-0004-0000-0000-00004C000000}"/>
    <hyperlink ref="N116" r:id="rId72" xr:uid="{00000000-0004-0000-0000-00004D000000}"/>
    <hyperlink ref="N87" r:id="rId73" xr:uid="{00000000-0004-0000-0000-000050000000}"/>
    <hyperlink ref="K99" r:id="rId74" xr:uid="{00000000-0004-0000-0000-000051000000}"/>
    <hyperlink ref="K96" r:id="rId75" xr:uid="{00000000-0004-0000-0000-000052000000}"/>
    <hyperlink ref="K69" r:id="rId76" xr:uid="{00000000-0004-0000-0000-000053000000}"/>
    <hyperlink ref="N41" r:id="rId77" xr:uid="{00000000-0004-0000-0000-000054000000}"/>
    <hyperlink ref="K41" r:id="rId78" xr:uid="{00000000-0004-0000-0000-000055000000}"/>
    <hyperlink ref="K43" r:id="rId79" xr:uid="{00000000-0004-0000-0000-000056000000}"/>
    <hyperlink ref="N42" r:id="rId80" xr:uid="{00000000-0004-0000-0000-000057000000}"/>
    <hyperlink ref="K112" r:id="rId81" xr:uid="{00000000-0004-0000-0000-000058000000}"/>
    <hyperlink ref="K114" r:id="rId82" xr:uid="{00000000-0004-0000-0000-000059000000}"/>
    <hyperlink ref="N114" r:id="rId83" xr:uid="{00000000-0004-0000-0000-00005A000000}"/>
    <hyperlink ref="K106" r:id="rId84" xr:uid="{00000000-0004-0000-0000-00005C000000}"/>
    <hyperlink ref="N10:N20" r:id="rId85" display="directiongenerale@chu-caen.fr" xr:uid="{00000000-0004-0000-0000-00005D000000}"/>
    <hyperlink ref="N136" r:id="rId86" xr:uid="{00000000-0004-0000-0000-00005E000000}"/>
    <hyperlink ref="N68" r:id="rId87" xr:uid="{00000000-0004-0000-0000-00005F000000}"/>
    <hyperlink ref="N123" r:id="rId88" xr:uid="{00000000-0004-0000-0000-000060000000}"/>
    <hyperlink ref="K123" r:id="rId89" xr:uid="{00000000-0004-0000-0000-000061000000}"/>
    <hyperlink ref="K32" r:id="rId90" xr:uid="{00000000-0004-0000-0000-000064000000}"/>
    <hyperlink ref="K92" r:id="rId91" display="ergo@heve.fr" xr:uid="{00000000-0004-0000-0000-000065000000}"/>
    <hyperlink ref="K15" r:id="rId92" display="fourniere-c@chu-caen.fr" xr:uid="{00000000-0004-0000-0000-000066000000}"/>
    <hyperlink ref="K67" r:id="rId93" display="hdj.cauxlittoral@groupecolisee.fr" xr:uid="{00000000-0004-0000-0000-000067000000}"/>
    <hyperlink ref="N67" r:id="rId94" xr:uid="{00000000-0004-0000-0000-000068000000}"/>
    <hyperlink ref="N128" r:id="rId95" xr:uid="{00000000-0004-0000-0000-000069000000}"/>
    <hyperlink ref="N129" r:id="rId96" xr:uid="{00000000-0004-0000-0000-00006A000000}"/>
    <hyperlink ref="K24" r:id="rId97" xr:uid="{00000000-0004-0000-0000-00006C000000}"/>
    <hyperlink ref="N24" r:id="rId98" xr:uid="{00000000-0004-0000-0000-00006D000000}"/>
    <hyperlink ref="K18" r:id="rId99" xr:uid="{00000000-0004-0000-0000-00006E000000}"/>
    <hyperlink ref="N18" r:id="rId100" xr:uid="{00000000-0004-0000-0000-00006F000000}"/>
    <hyperlink ref="K39" r:id="rId101" xr:uid="{00000000-0004-0000-0000-000070000000}"/>
    <hyperlink ref="K59" r:id="rId102" display="clotilde.pierre@ch-flers.fr" xr:uid="{00000000-0004-0000-0000-000071000000}"/>
    <hyperlink ref="K26" r:id="rId103" xr:uid="{00000000-0004-0000-0000-000072000000}"/>
    <hyperlink ref="K27" r:id="rId104" xr:uid="{00000000-0004-0000-0000-000073000000}"/>
    <hyperlink ref="N38" r:id="rId105" xr:uid="{00000000-0004-0000-0000-000075000000}"/>
    <hyperlink ref="N39" r:id="rId106" xr:uid="{00000000-0004-0000-0000-000076000000}"/>
    <hyperlink ref="N27" r:id="rId107" xr:uid="{00000000-0004-0000-0000-000077000000}"/>
    <hyperlink ref="K105" r:id="rId108" xr:uid="{00000000-0004-0000-0000-000078000000}"/>
    <hyperlink ref="N10" r:id="rId109" xr:uid="{00000000-0004-0000-0000-000079000000}"/>
    <hyperlink ref="N151" r:id="rId110" xr:uid="{00000000-0004-0000-0000-00007A000000}"/>
    <hyperlink ref="K151" r:id="rId111" xr:uid="{00000000-0004-0000-0000-00007B000000}"/>
    <hyperlink ref="K118" r:id="rId112" xr:uid="{00000000-0004-0000-0000-00007C000000}"/>
    <hyperlink ref="K49" r:id="rId113" xr:uid="{00000000-0004-0000-0000-00007D000000}"/>
    <hyperlink ref="N49" r:id="rId114" xr:uid="{00000000-0004-0000-0000-00007E000000}"/>
    <hyperlink ref="N14" r:id="rId115" xr:uid="{00000000-0004-0000-0000-00007F000000}"/>
    <hyperlink ref="K14" r:id="rId116" xr:uid="{00000000-0004-0000-0000-000080000000}"/>
    <hyperlink ref="N121" r:id="rId117" xr:uid="{00000000-0004-0000-0000-000081000000}"/>
    <hyperlink ref="N92" r:id="rId118" display="secretariat@heve.fr" xr:uid="{00000000-0004-0000-0000-000083000000}"/>
    <hyperlink ref="N15" r:id="rId119" xr:uid="{00000000-0004-0000-0000-000084000000}"/>
    <hyperlink ref="N44" r:id="rId120" xr:uid="{00000000-0004-0000-0000-000085000000}"/>
    <hyperlink ref="K97" r:id="rId121" display="camille.caussin@ch-havre.fr" xr:uid="{00000000-0004-0000-0000-000088000000}"/>
    <hyperlink ref="K35" r:id="rId122" display="youssef.raad@ch-vire.fr" xr:uid="{00000000-0004-0000-0000-000089000000}"/>
    <hyperlink ref="K23" r:id="rId123" xr:uid="{00000000-0004-0000-0000-00008A000000}"/>
    <hyperlink ref="N152" r:id="rId124" xr:uid="{00000000-0004-0000-0000-00008B000000}"/>
    <hyperlink ref="K152" r:id="rId125" xr:uid="{00000000-0004-0000-0000-00008C000000}"/>
    <hyperlink ref="K84" r:id="rId126" xr:uid="{00000000-0004-0000-0000-00008D000000}"/>
    <hyperlink ref="N17" r:id="rId127" xr:uid="{00000000-0004-0000-0000-00008E000000}"/>
    <hyperlink ref="N9" r:id="rId128" xr:uid="{00000000-0004-0000-0000-00008F000000}"/>
    <hyperlink ref="N21" r:id="rId129" xr:uid="{00000000-0004-0000-0000-000090000000}"/>
    <hyperlink ref="N94" r:id="rId130" display="mailto:direction@chi-cvs.fr" xr:uid="{00000000-0004-0000-0000-000091000000}"/>
    <hyperlink ref="N93" r:id="rId131" display="mailto:direction@chi-cvs.fr" xr:uid="{00000000-0004-0000-0000-000092000000}"/>
    <hyperlink ref="K33" r:id="rId132" display="etp.pedia@ch-lisieux.fr" xr:uid="{00000000-0004-0000-0000-000093000000}"/>
    <hyperlink ref="N33" r:id="rId133" xr:uid="{00000000-0004-0000-0000-000094000000}"/>
    <hyperlink ref="N102" r:id="rId134" xr:uid="{00000000-0004-0000-0000-000095000000}"/>
    <hyperlink ref="K103" r:id="rId135" xr:uid="{00000000-0004-0000-0000-000096000000}"/>
    <hyperlink ref="K124" r:id="rId136" display="carole.broutin@chu-rouen.fr" xr:uid="{00000000-0004-0000-0000-000097000000}"/>
    <hyperlink ref="N124" r:id="rId137" xr:uid="{00000000-0004-0000-0000-000098000000}"/>
    <hyperlink ref="N13" r:id="rId138" xr:uid="{00000000-0004-0000-0000-000099000000}"/>
    <hyperlink ref="K66" r:id="rId139" xr:uid="{00000000-0004-0000-0000-00009A000000}"/>
    <hyperlink ref="N66" r:id="rId140" display="direction@ch-neufchatel.fr" xr:uid="{00000000-0004-0000-0000-00009B000000}"/>
    <hyperlink ref="K125" r:id="rId141" xr:uid="{00000000-0004-0000-0000-00009C000000}"/>
    <hyperlink ref="N125" r:id="rId142" xr:uid="{00000000-0004-0000-0000-00009D000000}"/>
    <hyperlink ref="K53" r:id="rId143" xr:uid="{00000000-0004-0000-0000-00009E000000}"/>
    <hyperlink ref="N53" r:id="rId144" xr:uid="{00000000-0004-0000-0000-00009F000000}"/>
    <hyperlink ref="N110" r:id="rId145" xr:uid="{00000000-0004-0000-0000-0000A0000000}"/>
    <hyperlink ref="K110" r:id="rId146" display="sylvie.castelain@chb.unicancer.fr" xr:uid="{00000000-0004-0000-0000-0000A1000000}"/>
    <hyperlink ref="N69" r:id="rId147" display="directeur.general@chi-eureseine.fr" xr:uid="{00000000-0004-0000-0000-0000A2000000}"/>
    <hyperlink ref="N70:N76" r:id="rId148" display="directeur.general@chi-eureseine.fr" xr:uid="{00000000-0004-0000-0000-0000A3000000}"/>
    <hyperlink ref="N63" r:id="rId149" xr:uid="{00000000-0004-0000-0000-0000A4000000}"/>
    <hyperlink ref="K146" r:id="rId150" xr:uid="{00000000-0004-0000-0000-0000A6000000}"/>
    <hyperlink ref="N111" r:id="rId151" xr:uid="{00000000-0004-0000-0000-0000A7000000}"/>
    <hyperlink ref="K111" r:id="rId152" xr:uid="{00000000-0004-0000-0000-0000A8000000}"/>
    <hyperlink ref="K101" r:id="rId153" xr:uid="{00000000-0004-0000-0000-0000A9000000}"/>
    <hyperlink ref="K65" r:id="rId154" xr:uid="{00000000-0004-0000-0000-0000AA000000}"/>
    <hyperlink ref="N65" r:id="rId155" xr:uid="{00000000-0004-0000-0000-0000AB000000}"/>
    <hyperlink ref="N130" r:id="rId156" xr:uid="{00000000-0004-0000-0000-0000AC000000}"/>
    <hyperlink ref="N16" r:id="rId157" xr:uid="{00000000-0004-0000-0000-0000AD000000}"/>
    <hyperlink ref="K20" r:id="rId158" xr:uid="{00000000-0004-0000-0000-0000AE000000}"/>
    <hyperlink ref="K104" r:id="rId159" xr:uid="{00000000-0004-0000-0000-0000AF000000}"/>
    <hyperlink ref="K102" r:id="rId160" xr:uid="{00000000-0004-0000-0000-0000B0000000}"/>
    <hyperlink ref="N25" r:id="rId161" xr:uid="{00000000-0004-0000-0000-0000B1000000}"/>
    <hyperlink ref="N85" r:id="rId162" xr:uid="{00000000-0004-0000-0000-0000B2000000}"/>
    <hyperlink ref="K120" r:id="rId163" xr:uid="{00000000-0004-0000-0000-0000B3000000}"/>
    <hyperlink ref="N120" r:id="rId164" xr:uid="{00000000-0004-0000-0000-0000B4000000}"/>
    <hyperlink ref="K148" r:id="rId165" xr:uid="{00000000-0004-0000-0000-0000B5000000}"/>
    <hyperlink ref="K150" r:id="rId166" xr:uid="{00000000-0004-0000-0000-0000B6000000}"/>
    <hyperlink ref="N131" r:id="rId167" xr:uid="{00000000-0004-0000-0000-0000B7000000}"/>
    <hyperlink ref="K76" r:id="rId168" xr:uid="{00000000-0004-0000-0000-0000B8000000}"/>
    <hyperlink ref="K122" r:id="rId169" display="angeline.cirasse@chu-rouen.fr" xr:uid="{00000000-0004-0000-0000-0000B9000000}"/>
    <hyperlink ref="N126" r:id="rId170" xr:uid="{00000000-0004-0000-0000-0000BA000000}"/>
    <hyperlink ref="K52" r:id="rId171" xr:uid="{00000000-0004-0000-0000-0000BB000000}"/>
    <hyperlink ref="K42" r:id="rId172" xr:uid="{00000000-0004-0000-0000-0000BC000000}"/>
    <hyperlink ref="K31" r:id="rId173" xr:uid="{00000000-0004-0000-0000-0000BD000000}"/>
    <hyperlink ref="N31" r:id="rId174" xr:uid="{00000000-0004-0000-0000-0000BE000000}"/>
    <hyperlink ref="N50" r:id="rId175" xr:uid="{00000000-0004-0000-0000-0000BF000000}"/>
    <hyperlink ref="K50" r:id="rId176" display="fabienne.blanchet@ch-stlo.fr" xr:uid="{00000000-0004-0000-0000-0000C0000000}"/>
    <hyperlink ref="N51" r:id="rId177" xr:uid="{00000000-0004-0000-0000-0000C1000000}"/>
    <hyperlink ref="K51" r:id="rId178" xr:uid="{00000000-0004-0000-0000-0000C2000000}"/>
    <hyperlink ref="K145" r:id="rId179" xr:uid="{00000000-0004-0000-0000-0000C3000000}"/>
    <hyperlink ref="N23" r:id="rId180" xr:uid="{00000000-0004-0000-0000-0000C4000000}"/>
    <hyperlink ref="K75" r:id="rId181" xr:uid="{00000000-0004-0000-0000-0000C5000000}"/>
    <hyperlink ref="N22" r:id="rId182" xr:uid="{00000000-0004-0000-0000-0000C6000000}"/>
    <hyperlink ref="K22" r:id="rId183" xr:uid="{00000000-0004-0000-0000-0000C7000000}"/>
    <hyperlink ref="K12" r:id="rId184" xr:uid="{00000000-0004-0000-0000-0000C8000000}"/>
    <hyperlink ref="K83" r:id="rId185" xr:uid="{00000000-0004-0000-0000-0000C9000000}"/>
    <hyperlink ref="N11" r:id="rId186" xr:uid="{00000000-0004-0000-0000-0000CA000000}"/>
    <hyperlink ref="K56" r:id="rId187" xr:uid="{00000000-0004-0000-0000-0000CB000000}"/>
    <hyperlink ref="N60" r:id="rId188" xr:uid="{00000000-0004-0000-0000-0000CC000000}"/>
    <hyperlink ref="N59" r:id="rId189" xr:uid="{00000000-0004-0000-0000-0000CD000000}"/>
    <hyperlink ref="N58" r:id="rId190" xr:uid="{00000000-0004-0000-0000-0000CE000000}"/>
    <hyperlink ref="N61" r:id="rId191" xr:uid="{00000000-0004-0000-0000-0000CF000000}"/>
    <hyperlink ref="K61" r:id="rId192" xr:uid="{00000000-0004-0000-0000-0000D0000000}"/>
    <hyperlink ref="K87" r:id="rId193" xr:uid="{00000000-0004-0000-0000-0000D2000000}"/>
    <hyperlink ref="K89" r:id="rId194" xr:uid="{00000000-0004-0000-0000-0000D3000000}"/>
    <hyperlink ref="K62" r:id="rId195" xr:uid="{00000000-0004-0000-0000-0000D6000000}"/>
    <hyperlink ref="N62" r:id="rId196" xr:uid="{00000000-0004-0000-0000-0000D7000000}"/>
    <hyperlink ref="N89" r:id="rId197" xr:uid="{00000000-0004-0000-0000-0000D8000000}"/>
    <hyperlink ref="K88" r:id="rId198" xr:uid="{00000000-0004-0000-0000-0000D9000000}"/>
    <hyperlink ref="N88" r:id="rId199" xr:uid="{00000000-0004-0000-0000-0000DA000000}"/>
    <hyperlink ref="N86" r:id="rId200" xr:uid="{00000000-0004-0000-0000-0000DB000000}"/>
    <hyperlink ref="K86" r:id="rId201" xr:uid="{00000000-0004-0000-0000-0000DC000000}"/>
    <hyperlink ref="N90" r:id="rId202" xr:uid="{00000000-0004-0000-0000-0000DD000000}"/>
    <hyperlink ref="K90" r:id="rId203" xr:uid="{00000000-0004-0000-0000-0000DE000000}"/>
    <hyperlink ref="K91" r:id="rId204" xr:uid="{00000000-0004-0000-0000-0000DF000000}"/>
    <hyperlink ref="N91" r:id="rId205" xr:uid="{00000000-0004-0000-0000-0000E0000000}"/>
    <hyperlink ref="K132" r:id="rId206" display="helene.DEFAYGOETZ@ch-lerouvray.fr" xr:uid="{00000000-0004-0000-0700-000035000000}"/>
    <hyperlink ref="N132" r:id="rId207" xr:uid="{00000000-0004-0000-0700-000036000000}"/>
    <hyperlink ref="K57" r:id="rId208" xr:uid="{6B45FA54-8D28-411D-B67E-D7DB6DF65A03}"/>
    <hyperlink ref="N57" r:id="rId209" xr:uid="{213FC64B-4C2A-4A68-888C-F7E5B835EC08}"/>
    <hyperlink ref="N55" r:id="rId210" xr:uid="{27ED0D3F-FC1A-4C46-9013-D45353E6A01D}"/>
    <hyperlink ref="K36" r:id="rId211" xr:uid="{88200B66-AD2E-4C30-85B5-44C7AD42E1DE}"/>
    <hyperlink ref="N36" r:id="rId212" xr:uid="{F3537646-9BFE-41EB-80BF-4C0E07152D44}"/>
    <hyperlink ref="K134" r:id="rId213" xr:uid="{36221114-1B54-4FDB-9C21-31B857D401CB}"/>
    <hyperlink ref="K34" r:id="rId214" display="youssef.raad@ch-vire.fr" xr:uid="{ECB5F900-0C88-4CF1-A4EC-018B49784D09}"/>
    <hyperlink ref="N7" r:id="rId215" xr:uid="{00000000-0004-0000-0000-000024000000}"/>
    <hyperlink ref="K7" r:id="rId216" display="antennecaen@normandiesep.com" xr:uid="{00000000-0004-0000-0000-0000A5000000}"/>
    <hyperlink ref="K127" r:id="rId217" xr:uid="{00000000-0004-0000-0000-000045000000}"/>
    <hyperlink ref="N127" r:id="rId218" xr:uid="{00000000-0004-0000-0000-000046000000}"/>
  </hyperlinks>
  <printOptions horizontalCentered="1"/>
  <pageMargins left="0" right="0" top="0" bottom="0" header="0.15748031496062992" footer="0.15748031496062992"/>
  <pageSetup paperSize="8" scale="17" orientation="landscape" r:id="rId219"/>
  <headerFooter alignWithMargins="0"/>
  <legacyDrawing r:id="rId2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Prog. AUTORISES-2024  </vt:lpstr>
      <vt:lpstr>'Prog. AUTORISES-2024  '!Zone_d_impression</vt:lpstr>
    </vt:vector>
  </TitlesOfParts>
  <Company>Ministère de la Santé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bsoisnard</dc:creator>
  <cp:lastModifiedBy>QUENEDEY, Manuella (ARS-NORMANDIE/DSP/PPS)</cp:lastModifiedBy>
  <cp:lastPrinted>2019-04-12T10:20:41Z</cp:lastPrinted>
  <dcterms:created xsi:type="dcterms:W3CDTF">2010-10-06T13:05:57Z</dcterms:created>
  <dcterms:modified xsi:type="dcterms:W3CDTF">2024-10-17T12:30:04Z</dcterms:modified>
</cp:coreProperties>
</file>